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erver\Danijel\2025\Provedbeni program - izvješće\"/>
    </mc:Choice>
  </mc:AlternateContent>
  <xr:revisionPtr revIDLastSave="0" documentId="13_ncr:1_{704D4E47-1A5F-4128-9A70-32F1D8E2C621}"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IZVJEŠĆE!$A$1:$M$92</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<sst xmlns="http://schemas.openxmlformats.org/spreadsheetml/2006/main" count="453" uniqueCount="302">
  <si>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</si>
  <si>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</si>
  <si>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</si>
  <si>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</si>
  <si>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</si>
  <si>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</si>
  <si>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</si>
  <si>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</si>
  <si>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</si>
  <si>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</si>
  <si>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</si>
  <si>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</si>
  <si>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</si>
  <si>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</si>
  <si>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</si>
  <si>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</si>
  <si>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</si>
  <si>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</si>
  <si>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</si>
  <si>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</si>
  <si>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</si>
  <si>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</si>
  <si>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</si>
  <si>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</si>
  <si>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</si>
  <si>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</si>
  <si>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</si>
  <si>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</si>
  <si>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</si>
  <si>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</si>
  <si>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</si>
  <si>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</si>
  <si>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</si>
  <si>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</si>
  <si>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</si>
  <si>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</si>
  <si>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</si>
  <si>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</si>
  <si>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</si>
  <si>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</si>
  <si>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</si>
  <si>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</si>
  <si>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</si>
  <si>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</si>
  <si>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</si>
  <si>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</si>
  <si>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</si>
  <si>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</si>
  <si>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</si>
  <si>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</si>
  <si>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</si>
  <si>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</si>
  <si>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</si>
  <si>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</si>
  <si>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</si>
  <si>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</si>
  <si>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</si>
  <si>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</si>
  <si>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</si>
  <si>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</si>
  <si>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</si>
  <si>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</si>
  <si>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</si>
  <si>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</si>
  <si>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</si>
  <si>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</si>
  <si>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</si>
  <si>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</si>
  <si>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</si>
  <si>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</si>
  <si>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</si>
  <si>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</si>
  <si>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</si>
  <si>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</si>
  <si>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</si>
  <si>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</si>
  <si>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</si>
  <si>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</si>
  <si>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</si>
  <si>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</si>
  <si>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</si>
  <si>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</si>
  <si>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</si>
  <si>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</si>
  <si>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</si>
  <si>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</si>
  <si>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</si>
  <si>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</si>
  <si>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</si>
  <si>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</si>
  <si>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</si>
  <si>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</si>
  <si>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</si>
  <si>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</si>
  <si>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</si>
  <si>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</si>
  <si>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</si>
  <si>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</si>
  <si>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</si>
  <si>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</si>
  <si>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</si>
  <si>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</si>
  <si>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</si>
  <si>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</si>
  <si>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</si>
  <si>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</si>
  <si>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</si>
  <si>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</si>
  <si>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</si>
  <si>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</si>
  <si>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</si>
  <si>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</si>
  <si>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</si>
  <si>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</si>
  <si>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</si>
  <si>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</si>
  <si>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</si>
  <si>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</si>
  <si>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</si>
  <si>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</si>
  <si>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</si>
  <si>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</si>
  <si>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</si>
  <si>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</si>
  <si>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</si>
  <si>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</si>
  <si>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</si>
  <si>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</si>
  <si>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</si>
  <si>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</si>
  <si>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</si>
  <si>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</si>
  <si>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</si>
  <si>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</si>
  <si>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</si>
  <si>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</si>
  <si>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</si>
  <si>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</si>
  <si>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</si>
  <si>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</si>
  <si>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</si>
  <si>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</si>
  <si>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</si>
  <si>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</si>
  <si>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</si>
  <si>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</si>
  <si>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</si>
  <si>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</si>
  <si>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</si>
  <si>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</si>
  <si>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</si>
  <si>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</si>
  <si>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</si>
  <si>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</si>
  <si>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</si>
  <si>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</si>
  <si>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</si>
  <si>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</si>
  <si>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</si>
  <si>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</si>
  <si>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</si>
  <si>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</si>
  <si>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</si>
  <si>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</si>
  <si>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</si>
  <si>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</si>
  <si>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</si>
  <si>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</si>
  <si>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</si>
  <si>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</si>
  <si>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</si>
  <si>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</si>
  <si>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</si>
  <si>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U TIJEKU</t>
  </si>
  <si>
    <t>NIJE POKRENUTO</t>
  </si>
  <si>
    <t>ODUSTAJE SE</t>
  </si>
  <si>
    <t xml:space="preserve"> IZVJEŠĆE O PROVEDBI PROVEDBENOG PROGRAMA </t>
  </si>
  <si>
    <t>LOKALNA ADMINISTRACIJA I SAMOUPRAVA</t>
  </si>
  <si>
    <t>1. Javna uprava i administarcija, 2. Opći poslovi Općinske uprave, 3. Nabavka proizvedene opreme i informatizacija poslovanja, 4. Provedba Zakona o zaštiti na radu, 5. Naknada štete, 6. Rad općinskih vijećnika, opć načelnika.</t>
  </si>
  <si>
    <t>12/2025</t>
  </si>
  <si>
    <t>broj digitaliziranih usluga koje pružaju upravna tijela JLS</t>
  </si>
  <si>
    <t>broj projekata JLS kojima je odobreno sufinanciranje sredstvima EU fondova</t>
  </si>
  <si>
    <t>1. RAZVOJ KONKURENTNOG I INOVATIVNOG GOSPODARSTVA I RAST ZAPOSLENOSTI I STOPE OBRAZOVANJA, 1.1. RAZVOJ INOVATIVNOG I KREATIVNOG PODUZETNIŠTVA</t>
  </si>
  <si>
    <t>UNAPREĐENJE PODUZETNIČKE KLIME I INFRASTRUKTURE</t>
  </si>
  <si>
    <t>1. Poticanje gospodarskih djelatnosti u poduzetničkoj zoni, 2. Poticanje gospodarskog razvoja na području Općine Gornja Vrba</t>
  </si>
  <si>
    <t>Ukupan broj samozapošljavanja - nove pravne osobe</t>
  </si>
  <si>
    <t>ukupan broj poduzetnika oslobođenih plaćanja komunalne naknade</t>
  </si>
  <si>
    <t>ODGOJ I OBRAZOVANJE</t>
  </si>
  <si>
    <t>1. Provođenje predškolskog minimuma</t>
  </si>
  <si>
    <t>broj djece u predškolskom odgoju</t>
  </si>
  <si>
    <t>sufinanciranje vrtića</t>
  </si>
  <si>
    <t>1. Osnovno školstvo</t>
  </si>
  <si>
    <t>broj djece u osnovnošklskom odgoju</t>
  </si>
  <si>
    <t xml:space="preserve">MJERE IZ DJELOKRUGA JLS-a </t>
  </si>
  <si>
    <t>1. Ras s djecom sa posebnim potrebama</t>
  </si>
  <si>
    <t>broj udruga</t>
  </si>
  <si>
    <t>1. Pomoć socijalno ugroženim obiteljima, studentima i novorođenoj djeci, 2. humanitarna skrb kroz udruge građana, 3. jednokratna prava iz Zakona o pravima hrv. Branitelja i članova njihovih obitelji.</t>
  </si>
  <si>
    <t>broj studentskih stipendija</t>
  </si>
  <si>
    <t>broj novorođene djece</t>
  </si>
  <si>
    <t>broj sufinanciranih kupnji nekretnina</t>
  </si>
  <si>
    <t>1. Deratizacija i dezinsekcija</t>
  </si>
  <si>
    <t>broj izvršenih deratizacija i dezinsekcija</t>
  </si>
  <si>
    <t>1. Sufinanciranje osnivanja i djelovanja prihvatilišta za pse, 2. veterinarske usluge</t>
  </si>
  <si>
    <t>broj pasa u prihvatilištu</t>
  </si>
  <si>
    <t>1. Zaštita od požara, 2. Sustav zaštite i spašavanja, 3. civilna zaštita - opremanje postrojbe, 4. Primjena Zakona o zaštiti stanovništva i materijalnih dobara.</t>
  </si>
  <si>
    <t>ukupan broj pripadnika sustava civilne zaštite na području JLS</t>
  </si>
  <si>
    <t>1. Obrana od tuče</t>
  </si>
  <si>
    <t>planirana nabava broja raketa protiv tuče</t>
  </si>
  <si>
    <t>1. Redovno djelovanje sportskih udruga</t>
  </si>
  <si>
    <t>1. Sufinanciranje KUD-a Vrba Donja Vrba i drugih udruga u kulturi, 2. Obilježavanje Dana općine.</t>
  </si>
  <si>
    <t>broj KUD - ova</t>
  </si>
  <si>
    <t>1. Suradnja s vjerskim zajednicama</t>
  </si>
  <si>
    <t>broj župa</t>
  </si>
  <si>
    <t>1. Suradnja s političkim organizacijama, 2. Pomoći udrugama građana</t>
  </si>
  <si>
    <t>broj političkih organizacija</t>
  </si>
  <si>
    <t>RAZVOJ CIRKULARNOG GOSPODARSTVA I ODRŽIVO GOSPODARENJE OTPADOM</t>
  </si>
  <si>
    <t>1. Gospodarenje otpadom, 2. nabavka posuda za odvojeno prikupljanje otpada</t>
  </si>
  <si>
    <t>broj korisnika kojima je omogućeno odvojeno prikupljanje otpada</t>
  </si>
  <si>
    <t>duljina održavanih nerazvrstanih cesta</t>
  </si>
  <si>
    <t>10457m</t>
  </si>
  <si>
    <t>održavane javne površine</t>
  </si>
  <si>
    <t>30000m2</t>
  </si>
  <si>
    <t>1. Modernizacija javne rasvjete</t>
  </si>
  <si>
    <t>12/2022</t>
  </si>
  <si>
    <t>1. Izgradnja rasvjete na ŠRC "Goran Jurić" Gornja Vrba</t>
  </si>
  <si>
    <t>broj visokoenergetski učinkovitih reflektora</t>
  </si>
  <si>
    <t>ULAGANJE U CESTOVNI, ŽELJEZNIČKI I RIJEČNI PROMET</t>
  </si>
  <si>
    <t>1. modernizacija kolnika</t>
  </si>
  <si>
    <t>duljina izgrađene ceste (m)</t>
  </si>
  <si>
    <t>ULAGANJE U SUSTAV VODOVODA I ODVODNJE TE PROČIŠĆAVANJE OTPADNIH VODA</t>
  </si>
  <si>
    <t>1. Pomoći trgovačkim društvima u javnom sektoru za izgradnju komunalno- vodnih građevina, 2. Nadogradnja kanalizacije u Gornjoj Vrbi, 3. Zacijevljenje kanala u Ulici vrbskih žrtava u Gornjoj Vrbi</t>
  </si>
  <si>
    <t>duljina kanalizacije (m)</t>
  </si>
  <si>
    <t>1. Tekuće održavanje građevinskih objekata</t>
  </si>
  <si>
    <t>broj objekata</t>
  </si>
  <si>
    <t>STRATEŠKI PLAN RAZVOJA BPŽ ZA 2021.-2027.</t>
  </si>
  <si>
    <t>ULAGANJE U DRUŠTVENU INFRASTRUKTURU</t>
  </si>
  <si>
    <t>1. Modernizacija nogostupa i ugibališta, 2. uređenje javnih površina i dječjih igrališta, 3. izgradnja biciklističkih staza, 4. izgradnja mjesnog groblja Gornja Vrba, 5. Sanacija i obnova općinske zgrade (ambulanta)</t>
  </si>
  <si>
    <t>duljina saniranog nogostupa (m)</t>
  </si>
  <si>
    <t>duljina izgrađene bicikističke staze (m)</t>
  </si>
  <si>
    <t>POTICANJE ULAGANJA U INFRASTRUKTURU U KULTURI</t>
  </si>
  <si>
    <t>1. Izgradnja tribina Donja Vrba, 2. Uređenje sportskorekreacijskog zemljišta</t>
  </si>
  <si>
    <t>broj mjesta na tribini</t>
  </si>
  <si>
    <t>površina uređenog sportskorekreacijskog zemljišta</t>
  </si>
  <si>
    <t>1. Zapošljavanje žena, 2. Educiranje žena</t>
  </si>
  <si>
    <t>broj zaposlenih žena</t>
  </si>
  <si>
    <t>broj educiranih žena</t>
  </si>
  <si>
    <t>broj korisnika programa</t>
  </si>
  <si>
    <t>OPĆINA GORNJA VRBA</t>
  </si>
  <si>
    <t>Provedbeni program Općine Gornja Vrba za razdoblje 2021. - 2025. godine</t>
  </si>
  <si>
    <t>Danijel Odobašić</t>
  </si>
  <si>
    <t>n/p</t>
  </si>
  <si>
    <t>broj rasvjetnih ekološki prihvatljivih rasvjetnih tijela</t>
  </si>
  <si>
    <t>1. Rashodi za uređaje i javnu rasvjetu, 2. Uređenje groblja u Donjoj Vrbi, 3. Nerazvrstane ceste i poljski putevi, 4. Sanacija kolnika i nogostupa, 5. Uređenje javnih površina, ploče ulica i mobilijar</t>
  </si>
  <si>
    <t>Tijekom ovog razdoblja nastavilo se sa mjerama socijalne skrbi i brige za mlade kroz isplatu jednokratnih pomoći za socijalno ugrožene obitelji, jednokratnih pomoći za novorođenčad, stipendiranje studenata itd.</t>
  </si>
  <si>
    <t>Nakon velikih elementarnih nepogoda na sjeveru Republike Hrvatske tijekom ovog razdoblja i izjava struke i nadležnih da se odustaje od proizvodnje i nabave raketa za protugradnu obranu, tako i mi odustajemo od planirane nabave protugradnih raketa.</t>
  </si>
  <si>
    <t>Tijekom ovog izvještajnog razdoblja nastavilo se redovno financiranje i djelovanje sportskih udruga na području općine, sukladno natječaju za financiranje udruga koji je općina provela početkom ove godine.</t>
  </si>
  <si>
    <t>Tijekom ovog izvještajnog razdoblja nastavilo se redovno financiranje i djelovanje KUD-a Vrba Donja Vrba, sukladno natječaju za financiranje udruga koji je općina provela početkom ove godine.</t>
  </si>
  <si>
    <t>Tijekom ovog razdoblja nastavljeno je sa održavanjem nerazvrstanih cesta i javne rasvjete. Računi za javnu rasvjetu su bez obzira na poskupljenja energije značajno smanjeni zbog obnove stare rasvjete za novu LED rasvjetu. Nastavilo se sa košenjem i uređenjem javnih zelenih površina.</t>
  </si>
  <si>
    <t>PROVEDENO</t>
  </si>
  <si>
    <t>KAŠNJENJE</t>
  </si>
  <si>
    <t>LOKALNA ADMINISTRACIJA I SAMOUPRAVA - javna uprava i administracija, redovna djelatnost JLS-a</t>
  </si>
  <si>
    <t>ODGOJ I OBRAZOVANJE - predškolski odgoj</t>
  </si>
  <si>
    <t>ODGOJ I OBRAZOVANJE - osnovno školstvo</t>
  </si>
  <si>
    <t>ODGOJ I OBRAZOVANJE - rad s djecom sa posebnim potrebama</t>
  </si>
  <si>
    <t>SOCIJALNA SKRB - tekući programi socijalne skrbi</t>
  </si>
  <si>
    <t>PRIMARNA ZDRAVSTVENA ZAŠTITA - deratizacija i dezinsekcija</t>
  </si>
  <si>
    <t>PRIMARNA ZDRAVSTVENA ZAŠTITA - prihvatilište za pse i veterinarske usluge</t>
  </si>
  <si>
    <t>PROTUPOŽARNA I CIVILNA ZAŠTITA - zaštita od požara i civilna zaštita</t>
  </si>
  <si>
    <t>PROTUPOŽARNA I CIVILNA ZAŠTITA - obrana od tuče</t>
  </si>
  <si>
    <t>KULTURA, TJELESNA KULTURA I SPORT - redovno djelovanje sportskih udruga</t>
  </si>
  <si>
    <t>KULTURA, TJELESNA KULTURA I SPORT - sufinanciranje udruga u kulturi</t>
  </si>
  <si>
    <t>KULTURA, TJELESNA KULTURA I SPORT - suradnja sa vjerskim zajednicama</t>
  </si>
  <si>
    <t>LOKALNA ADMINISTRACIJA I SAMOUPRAVA - suradnja sa političkim organizacijama i udrugama građana</t>
  </si>
  <si>
    <t>KOMUNALNO GOSPODARSTVO - održavanje komunalne infrastrukture</t>
  </si>
  <si>
    <t>PORAST ENERGETSKE UČINKOVITOSTI - modernizacija javne rasvjete</t>
  </si>
  <si>
    <t>PORAST ENERGETSKE UČINKOVITOSTI - izgradnja reflektora na stadionu u Gornjoj Vrbi</t>
  </si>
  <si>
    <t>KOMUNALNO GOSPODARSTVO - tekuće održavanje građevinskih objekata</t>
  </si>
  <si>
    <t>SOCIJALNA SKRB - zapošljavanje žena kroz projekt "Zaželi"</t>
  </si>
  <si>
    <t>Tijekom ovog izvještajnog razdoblja odrađena je proljetna i jesenska deratizacija na području općine.</t>
  </si>
  <si>
    <t>Tijekom ovog razdoblja nastavljene su aktivnosti Javne vatrogasne postrojbe grada Slavonskog Broda, potpisan je Sporazum o zajedničkom osnovanju JVP Slavonski Brod između Grada Slavonski Brod, Općine Gornja Vrba i Općine Bukovlje. Nastavljeno je  i djelovanje civilne zaštite na području Općine Gornja Vrba</t>
  </si>
  <si>
    <t>Tijekom ovog izvještajnog razdoblja na području općine su nastavile djelovati tri političke stranke kroz rad u Općinskom vijeću, a osim toga sufinancirao se i rad ostalih civilnih udruga, proisteklih iz domovinskog rata i udruga za zaštitu životinja.</t>
  </si>
  <si>
    <t>Tijekom ovog izvještajnog razdoblja, sufinanciralo se djelovanje dvije župe sa područja Općione Gornja Vrba, župe sv. Marka ev. Trnjani i župe Bl. Alojzija Stepinca, Slavonski Brod, kao i župe Sv. Vendelina iz Jarmine, a temeljem zamolbe za donaciju.</t>
  </si>
  <si>
    <t>Tijekom ovog razdoblja asfaltirano je cca 200 m kolnika u Ulici 108. brigade (produžetak) u Gornjoj Vrbi i 290 m kolnika u Savskoj ulici (produžetak) u Gornjoj Vrbi. Ostatak neasfaltiranih ulica (2) se planira asfaltirati u narednom razdoblju.</t>
  </si>
  <si>
    <t>1.1.2024. - 31.12.2024.</t>
  </si>
  <si>
    <t>Ciljna
vrijednost
2024.</t>
  </si>
  <si>
    <t>200000m2</t>
  </si>
  <si>
    <t>U tijeku izvještajnog razdoblja obavljale su se administrativne aktivnosti lokalne samouprave, održane je šest sjednica Općinskog vijeća. U tijeku ovog razdoblja poslane su prijave na pet natječaja za financiranje iz EU fondova, a do kraja razdoblja ugovorili smo financiranje za 4 projekta (biciklistička staza D. Vrba - Sl. Brod, Izmjena PPUO općine G. Vrba, izmjene UPU naselja G. Vrba, novi projet Zaželi)</t>
  </si>
  <si>
    <t>U tijeku ovog izvještajnog razdoblja objavljen je javni poziv za dodjelu potpora za razvoj poduzetništva na području Općine Gornja vrba za 2024. g., a do kraja izvještajnog razdoblja smo imali četiri prijave na ovaj poziv. Također je tijekom ovog razdoblja ukupno šest gospodarskih subjekta koristilo poticaj za nove proizvodne pogone u Sj. gospodarskoj zoni, na način da su u razdoblju od pet godina oslobođeni plaćanja komunalne naknade.</t>
  </si>
  <si>
    <t>Tijekom ovog izvještajnog razdoblja Općina Gornja Vrba je organizirala pohađanje predškolskog programa za obveznike sa svog područja. Broj djece koja su pohađala program predškole je bio malo manji zbog toga što se dio roditelja odlučio svoju djecu ostaviti u vrtiću koji inače pohađaju da tamo odrade i program predškole. U tijeku ovog razdoblja općina je sufinancirala boravak 50 djece u vrtićima na području grada Slavonskog Broda.</t>
  </si>
  <si>
    <t>Tijekom ovog razdoblja  u tijeku izvještajnog razdoblja je sklopljen Sporazum sa udrugom Srce za šapice o suradnji sa azilom za napuštene životinje u naselju Donji Andrijevci, a koji je počeo sa radom tijekom 2024. godine.</t>
  </si>
  <si>
    <t>Tijekom ovog razdoblja isplaćena je donacija za potrebe djece sa posebnim potrebama Osnovnoj školi Milan Amruš, Slavonski Brod.</t>
  </si>
  <si>
    <t xml:space="preserve">Tijekom ovog izvještajnog razdoblja, u područnim školama na području Gornje i Donje Vrbe bilo je upisano ukupno 68 djece  od 1. do 4. razreda. Starija djeca od 5. do 8. razreda u školu idu u Ruščicu. </t>
  </si>
  <si>
    <t>U ovom izvještajnom razdoblju na području općine je omogućeno odvojeno prikupljanje otpada za 620 korisnika usluge odvoz komunalnog otpada. Papir i plastika se odvoze iz kanti koje je općina nabavila kroz natječaj Fonda za zaštitu okoliša i energetsku učinkovitost, a staklo iz plastičnih vreća koje korisnicima dijeli koncesionar Jakob Becker d.o.o.</t>
  </si>
  <si>
    <t>Tijekom ovog razdoblja po pojedinim ulicama se produžavala javna rasvjeta  novim rasvjetnim tijelima po potrebi.</t>
  </si>
  <si>
    <t>Tijekom ovog razdoblja je završen projekt izgradnje rasvjete na nogometnom igralištu u Gornjoj Vrbi. Rasvjeta nogometnog igrališta je u funkciji.</t>
  </si>
  <si>
    <t>DA</t>
  </si>
  <si>
    <t>Tijekom ovog izvještajnog razdoblja nadograđena je kanalizacija u Ulici M. Mesića u Gornjoj Vrbi (izvučeni su vodovi kanalizacije za kućanstva u zapadnom dijelu ove ulice). Produžena je i kanalizacija u Savskoj ulici (cca 130 m). Projekt Brod2 kojim će ostatak općine dobiti kanalizaciju još nije započeo tijekom ovog razdoblja.</t>
  </si>
  <si>
    <t xml:space="preserve">Tijekom ovog razdoblja se pristupilo redovitom održavanju građevinskih objekta na području općine (mjesni domovi u Donjoj i Gornjoj vrbi, zgrada ambulante). </t>
  </si>
  <si>
    <t>Tijekom ovog izvještajnog razdoblja izvođeni su radovi saniranja pješačkih staza u Donjoj Vrbi u ukupnoj duljini 550 m. Osim toga izrađen je projekt izgradnje biciklističke staze D. Vrba - Slav. Brod te je ishođena građevinska dozvola za izgradnju.</t>
  </si>
  <si>
    <t>Tijekom ovog izvještajnog razdoblja izvođena je druga faza izgradnje tribine u Donjoj Vrbi.</t>
  </si>
  <si>
    <t xml:space="preserve">U tijeku ovog izvještajnog razdoblja provodio se projekt Zaželi 3 "Podrška za život u zajednici", kroz koji je zaposleno 11 žena, a koja se brinu za ukupno 85 korisnika. </t>
  </si>
  <si>
    <t>14. veljače 2025.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</si>
</sst>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_-* #,##0.00\ [$EUR]_-;\-* #,##0.00\ [$EUR]_-;_-* &quot;-&quot;??\ [$EUR]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5"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45" fillId="8" borderId="6" xfId="0" applyFont="1" applyFill="1" applyBorder="1" applyAlignment="1">
      <alignment horizontal="center" vertical="center" wrapText="1"/>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0" fontId="42" fillId="5" borderId="2"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49" fontId="45" fillId="8" borderId="26" xfId="0" applyNumberFormat="1" applyFont="1" applyFill="1" applyBorder="1" applyAlignment="1">
      <alignment horizontal="center" vertical="center" wrapText="1"/>
    </xf>
    <xf numFmtId="49" fontId="45" fillId="8" borderId="16" xfId="0" applyNumberFormat="1" applyFont="1" applyFill="1" applyBorder="1" applyAlignment="1">
      <alignment horizontal="center" vertical="center" wrapText="1"/>
    </xf>
    <xf numFmtId="49" fontId="45" fillId="8" borderId="36" xfId="0" applyNumberFormat="1"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2" xfId="0" applyFont="1" applyFill="1" applyBorder="1" applyAlignment="1">
      <alignment vertical="center" wrapText="1"/>
    </xf>
    <xf numFmtId="166" fontId="42" fillId="5" borderId="26" xfId="17" applyNumberFormat="1" applyFont="1" applyFill="1" applyBorder="1" applyAlignment="1">
      <alignment vertical="center"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42" fillId="5" borderId="2"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36" xfId="0" applyFont="1" applyFill="1" applyBorder="1" applyAlignment="1">
      <alignment horizontal="center" vertical="center" wrapText="1"/>
    </xf>
    <xf numFmtId="3" fontId="45" fillId="8" borderId="6" xfId="0" applyNumberFormat="1" applyFont="1" applyFill="1" applyBorder="1" applyAlignment="1">
      <alignment horizontal="center" vertical="center" wrapText="1"/>
    </xf>
    <xf numFmtId="3" fontId="45" fillId="8" borderId="36" xfId="0" applyNumberFormat="1" applyFont="1" applyFill="1" applyBorder="1" applyAlignment="1">
      <alignment horizontal="center" vertical="center" wrapText="1"/>
    </xf>
    <xf numFmtId="3" fontId="45" fillId="8" borderId="16" xfId="0"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26" xfId="0" applyFont="1" applyFill="1" applyBorder="1" applyAlignment="1">
      <alignment vertical="center" wrapText="1"/>
    </xf>
    <xf numFmtId="0" fontId="42" fillId="5" borderId="26"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5" fillId="8" borderId="26" xfId="0" applyFont="1" applyFill="1" applyBorder="1" applyAlignment="1">
      <alignment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45" fillId="8" borderId="1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4" fillId="8" borderId="2" xfId="0" applyFont="1" applyFill="1" applyBorder="1" applyAlignment="1">
      <alignment vertical="center" wrapText="1"/>
    </xf>
    <xf numFmtId="9" fontId="45" fillId="8" borderId="6"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0" fontId="42" fillId="5" borderId="3"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0" t="s">
        <v>45</v>
      </c>
      <c r="B1" s="121"/>
      <c r="C1" s="121"/>
      <c r="D1" s="121"/>
      <c r="E1" s="124"/>
      <c r="F1" s="125"/>
      <c r="G1" s="125"/>
      <c r="H1" s="125"/>
      <c r="I1" s="125"/>
      <c r="J1" s="125"/>
      <c r="K1" s="125"/>
      <c r="L1" s="125"/>
      <c r="M1" s="126"/>
    </row>
    <row r="2" spans="1:13" ht="30.95" customHeight="1" x14ac:dyDescent="0.25">
      <c r="A2" s="120" t="s">
        <v>46</v>
      </c>
      <c r="B2" s="121"/>
      <c r="C2" s="121"/>
      <c r="D2" s="121"/>
      <c r="E2" s="63"/>
      <c r="F2" s="47" t="s">
        <v>47</v>
      </c>
      <c r="G2" s="64"/>
      <c r="H2" s="47" t="s">
        <v>48</v>
      </c>
      <c r="I2" s="64"/>
      <c r="J2" s="36"/>
      <c r="K2" s="36"/>
      <c r="L2" s="36"/>
      <c r="M2" s="37"/>
    </row>
    <row r="3" spans="1:13" ht="30.95" customHeight="1" x14ac:dyDescent="0.25">
      <c r="A3" s="120" t="s">
        <v>49</v>
      </c>
      <c r="B3" s="121"/>
      <c r="C3" s="121" t="s">
        <v>50</v>
      </c>
      <c r="D3" s="121"/>
      <c r="E3" s="124"/>
      <c r="F3" s="125"/>
      <c r="G3" s="125"/>
      <c r="H3" s="125"/>
      <c r="I3" s="125"/>
      <c r="J3" s="125"/>
      <c r="K3" s="125"/>
      <c r="L3" s="125"/>
      <c r="M3" s="126"/>
    </row>
    <row r="4" spans="1:13" ht="30.95" customHeight="1" x14ac:dyDescent="0.25">
      <c r="A4" s="120" t="s">
        <v>51</v>
      </c>
      <c r="B4" s="121"/>
      <c r="C4" s="121"/>
      <c r="D4" s="121"/>
      <c r="E4" s="63"/>
      <c r="F4" s="47" t="s">
        <v>47</v>
      </c>
      <c r="G4" s="64"/>
      <c r="H4" s="47" t="s">
        <v>48</v>
      </c>
      <c r="I4" s="64"/>
      <c r="J4" s="36"/>
      <c r="K4" s="36"/>
      <c r="L4" s="36"/>
      <c r="M4" s="37"/>
    </row>
    <row r="5" spans="1:13" ht="30.95" customHeight="1" x14ac:dyDescent="0.25">
      <c r="A5" s="129" t="s">
        <v>52</v>
      </c>
      <c r="B5" s="130"/>
      <c r="C5" s="130" t="s">
        <v>53</v>
      </c>
      <c r="D5" s="130"/>
      <c r="E5" s="127"/>
      <c r="F5" s="128"/>
      <c r="G5" s="128"/>
      <c r="H5" s="125"/>
      <c r="I5" s="125"/>
      <c r="J5" s="125"/>
      <c r="K5" s="125"/>
      <c r="L5" s="125"/>
      <c r="M5" s="126"/>
    </row>
    <row r="6" spans="1:13" ht="23.25" customHeight="1" x14ac:dyDescent="0.2">
      <c r="A6" s="34"/>
      <c r="B6" s="62"/>
      <c r="C6" s="122" t="s">
        <v>54</v>
      </c>
      <c r="D6" s="122"/>
      <c r="E6" s="122"/>
      <c r="F6" s="122"/>
      <c r="G6" s="123"/>
      <c r="H6" s="131" t="s">
        <v>55</v>
      </c>
      <c r="I6" s="131"/>
      <c r="J6" s="131"/>
      <c r="K6" s="131"/>
      <c r="L6" s="131"/>
      <c r="M6" s="132"/>
    </row>
    <row r="7" spans="1:13" ht="29.1" customHeight="1" x14ac:dyDescent="0.2">
      <c r="A7" s="111" t="s">
        <v>56</v>
      </c>
      <c r="B7" s="111" t="s">
        <v>57</v>
      </c>
      <c r="C7" s="107" t="s">
        <v>58</v>
      </c>
      <c r="D7" s="109" t="s">
        <v>59</v>
      </c>
      <c r="E7" s="109" t="s">
        <v>60</v>
      </c>
      <c r="F7" s="109" t="s">
        <v>61</v>
      </c>
      <c r="G7" s="109" t="s">
        <v>62</v>
      </c>
      <c r="H7" s="110" t="s">
        <v>63</v>
      </c>
      <c r="I7" s="110" t="s">
        <v>64</v>
      </c>
      <c r="J7" s="133" t="s">
        <v>65</v>
      </c>
      <c r="K7" s="134"/>
      <c r="L7" s="133" t="s">
        <v>66</v>
      </c>
      <c r="M7" s="134"/>
    </row>
    <row r="8" spans="1:13" ht="30.95" customHeight="1" x14ac:dyDescent="0.2">
      <c r="A8" s="108"/>
      <c r="B8" s="112"/>
      <c r="C8" s="108"/>
      <c r="D8" s="108"/>
      <c r="E8" s="108"/>
      <c r="F8" s="108"/>
      <c r="G8" s="113"/>
      <c r="H8" s="108"/>
      <c r="I8" s="108"/>
      <c r="J8" s="135"/>
      <c r="K8" s="136"/>
      <c r="L8" s="135" t="s">
        <v>66</v>
      </c>
      <c r="M8" s="136"/>
    </row>
    <row r="9" spans="1:13" ht="30.95" customHeight="1" x14ac:dyDescent="0.2">
      <c r="A9" s="104"/>
      <c r="B9" s="104"/>
      <c r="C9" s="104"/>
      <c r="D9" s="104"/>
      <c r="E9" s="104"/>
      <c r="F9" s="48"/>
      <c r="G9" s="48"/>
      <c r="H9" s="48"/>
      <c r="I9" s="48"/>
      <c r="J9" s="116"/>
      <c r="K9" s="117"/>
      <c r="L9" s="116"/>
      <c r="M9" s="117"/>
    </row>
    <row r="10" spans="1:13" ht="30.95" customHeight="1" x14ac:dyDescent="0.2">
      <c r="A10" s="105"/>
      <c r="B10" s="105"/>
      <c r="C10" s="105"/>
      <c r="D10" s="105"/>
      <c r="E10" s="105"/>
      <c r="F10" s="49"/>
      <c r="G10" s="49"/>
      <c r="H10" s="49"/>
      <c r="I10" s="49"/>
      <c r="J10" s="118"/>
      <c r="K10" s="119"/>
      <c r="L10" s="118"/>
      <c r="M10" s="119"/>
    </row>
    <row r="11" spans="1:13" ht="30.95" customHeight="1" x14ac:dyDescent="0.2">
      <c r="A11" s="105"/>
      <c r="B11" s="105"/>
      <c r="C11" s="105"/>
      <c r="D11" s="105"/>
      <c r="E11" s="105"/>
      <c r="F11" s="50"/>
      <c r="G11" s="50"/>
      <c r="H11" s="50"/>
      <c r="I11" s="50"/>
      <c r="J11" s="114" t="s">
        <v>67</v>
      </c>
      <c r="K11" s="114" t="s">
        <v>68</v>
      </c>
      <c r="L11" s="114" t="s">
        <v>69</v>
      </c>
      <c r="M11" s="114" t="s">
        <v>70</v>
      </c>
    </row>
    <row r="12" spans="1:13" ht="30.95" customHeight="1" x14ac:dyDescent="0.2">
      <c r="A12" s="105"/>
      <c r="B12" s="105"/>
      <c r="C12" s="105"/>
      <c r="D12" s="105"/>
      <c r="E12" s="105"/>
      <c r="F12" s="50"/>
      <c r="G12" s="50"/>
      <c r="H12" s="50"/>
      <c r="I12" s="50"/>
      <c r="J12" s="115"/>
      <c r="K12" s="115"/>
      <c r="L12" s="115"/>
      <c r="M12" s="115"/>
    </row>
    <row r="13" spans="1:13" ht="30.95" customHeight="1" x14ac:dyDescent="0.2">
      <c r="A13" s="105"/>
      <c r="B13" s="105"/>
      <c r="C13" s="105"/>
      <c r="D13" s="105"/>
      <c r="E13" s="105"/>
      <c r="F13" s="50"/>
      <c r="G13" s="50"/>
      <c r="H13" s="50"/>
      <c r="I13" s="50"/>
      <c r="J13" s="116"/>
      <c r="K13" s="117"/>
      <c r="L13" s="116"/>
      <c r="M13" s="117"/>
    </row>
    <row r="14" spans="1:13" ht="30" customHeight="1" x14ac:dyDescent="0.2">
      <c r="A14" s="106"/>
      <c r="B14" s="106"/>
      <c r="C14" s="106"/>
      <c r="D14" s="106"/>
      <c r="E14" s="106"/>
      <c r="F14" s="51"/>
      <c r="G14" s="51"/>
      <c r="H14" s="51"/>
      <c r="I14" s="51"/>
      <c r="J14" s="118"/>
      <c r="K14" s="119"/>
      <c r="L14" s="118"/>
      <c r="M14" s="119"/>
    </row>
    <row r="16" spans="1:13" ht="15" x14ac:dyDescent="0.25">
      <c r="C16" s="52" t="s">
        <v>71</v>
      </c>
    </row>
    <row r="17" spans="3:13" ht="14.25" x14ac:dyDescent="0.2">
      <c r="C17" s="103" t="s">
        <v>72</v>
      </c>
      <c r="D17" s="103"/>
      <c r="E17" s="103"/>
      <c r="F17" s="103"/>
      <c r="G17" s="103"/>
    </row>
    <row r="18" spans="3:13" ht="22.5" customHeight="1" x14ac:dyDescent="0.2">
      <c r="C18" s="1" t="s">
        <v>73</v>
      </c>
      <c r="D18" s="1"/>
      <c r="E18" s="1"/>
      <c r="F18" s="1"/>
      <c r="G18" s="1"/>
      <c r="H18" s="1"/>
      <c r="I18" s="1"/>
      <c r="J18" s="1"/>
      <c r="K18" s="1"/>
      <c r="L18" s="1"/>
      <c r="M18" s="1"/>
    </row>
    <row r="19" spans="3:13" ht="14.25" x14ac:dyDescent="0.2">
      <c r="C19" s="103" t="s">
        <v>74</v>
      </c>
      <c r="D19" s="103"/>
      <c r="E19" s="103"/>
      <c r="F19" s="103"/>
      <c r="G19" s="10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02" t="s">
        <v>77</v>
      </c>
      <c r="D22" s="102"/>
      <c r="E22" s="102"/>
      <c r="F22" s="102"/>
      <c r="G22" s="102"/>
    </row>
    <row r="23" spans="3:13" ht="78.75" customHeight="1" x14ac:dyDescent="0.2">
      <c r="C23" s="102" t="s">
        <v>78</v>
      </c>
      <c r="D23" s="102"/>
      <c r="E23" s="102"/>
      <c r="F23" s="102"/>
      <c r="G23" s="102"/>
    </row>
    <row r="24" spans="3:13" ht="32.25" customHeight="1" x14ac:dyDescent="0.2">
      <c r="C24" s="102" t="s">
        <v>79</v>
      </c>
      <c r="D24" s="102"/>
      <c r="E24" s="102"/>
      <c r="F24" s="102"/>
      <c r="G24" s="102"/>
    </row>
    <row r="25" spans="3:13" ht="54" customHeight="1" x14ac:dyDescent="0.2">
      <c r="C25" s="102" t="s">
        <v>80</v>
      </c>
      <c r="D25" s="102"/>
      <c r="E25" s="102"/>
      <c r="F25" s="102"/>
      <c r="G25" s="102"/>
    </row>
    <row r="26" spans="3:13" ht="63" customHeight="1" x14ac:dyDescent="0.2">
      <c r="C26" s="102" t="s">
        <v>81</v>
      </c>
      <c r="D26" s="102"/>
      <c r="E26" s="102"/>
      <c r="F26" s="102"/>
      <c r="G26" s="102"/>
    </row>
    <row r="27" spans="3:13" ht="44.25" customHeight="1" x14ac:dyDescent="0.2">
      <c r="C27" s="102" t="s">
        <v>82</v>
      </c>
      <c r="D27" s="102"/>
      <c r="E27" s="102"/>
      <c r="F27" s="102"/>
      <c r="G27" s="102"/>
    </row>
    <row r="28" spans="3:13" ht="59.25" customHeight="1" x14ac:dyDescent="0.2">
      <c r="C28" s="102" t="s">
        <v>83</v>
      </c>
      <c r="D28" s="102"/>
      <c r="E28" s="102"/>
      <c r="F28" s="102"/>
      <c r="G28" s="102"/>
    </row>
    <row r="29" spans="3:13" ht="62.25" customHeight="1" x14ac:dyDescent="0.2">
      <c r="C29" s="102" t="s">
        <v>84</v>
      </c>
      <c r="D29" s="102"/>
      <c r="E29" s="102"/>
      <c r="F29" s="102"/>
      <c r="G29" s="102"/>
      <c r="H29" s="1"/>
      <c r="I29" s="1"/>
      <c r="J29" s="1"/>
      <c r="K29" s="1"/>
      <c r="L29" s="1"/>
      <c r="M29" s="1"/>
    </row>
    <row r="30" spans="3:13" ht="112.5" customHeight="1" x14ac:dyDescent="0.2">
      <c r="C30" s="102" t="s">
        <v>85</v>
      </c>
      <c r="D30" s="102"/>
      <c r="E30" s="102"/>
      <c r="F30" s="102"/>
      <c r="G30" s="10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0"/>
      <c r="H2" s="14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0"/>
      <c r="H4" s="141"/>
    </row>
    <row r="5" spans="1:8" ht="30.95" customHeight="1" x14ac:dyDescent="0.2">
      <c r="A5" s="20" t="s">
        <v>53</v>
      </c>
      <c r="B5" s="142"/>
      <c r="C5" s="143"/>
      <c r="D5" s="143"/>
      <c r="E5" s="143"/>
      <c r="F5" s="143"/>
      <c r="G5" s="143"/>
      <c r="H5" s="144"/>
    </row>
    <row r="6" spans="1:8" ht="24.95" customHeight="1" x14ac:dyDescent="0.2">
      <c r="A6" s="145" t="s">
        <v>88</v>
      </c>
      <c r="B6" s="146"/>
      <c r="C6" s="146"/>
      <c r="D6" s="146"/>
      <c r="E6" s="146"/>
      <c r="F6" s="146"/>
      <c r="G6" s="146"/>
      <c r="H6" s="146"/>
    </row>
    <row r="7" spans="1:8" ht="45" x14ac:dyDescent="0.2">
      <c r="A7" s="30" t="s">
        <v>58</v>
      </c>
      <c r="B7" s="30" t="s">
        <v>59</v>
      </c>
      <c r="C7" s="30" t="s">
        <v>89</v>
      </c>
      <c r="D7" s="31" t="s">
        <v>90</v>
      </c>
      <c r="E7" s="31" t="s">
        <v>91</v>
      </c>
      <c r="F7" s="31" t="s">
        <v>92</v>
      </c>
      <c r="G7" s="31" t="s">
        <v>63</v>
      </c>
      <c r="H7" s="31" t="s">
        <v>93</v>
      </c>
    </row>
    <row r="8" spans="1:8" x14ac:dyDescent="0.2">
      <c r="A8" s="139"/>
      <c r="B8" s="137"/>
      <c r="C8" s="137"/>
      <c r="D8" s="137"/>
      <c r="E8" s="137"/>
      <c r="F8" s="137"/>
      <c r="G8" s="4"/>
      <c r="H8" s="5"/>
    </row>
    <row r="9" spans="1:8" x14ac:dyDescent="0.2">
      <c r="A9" s="139"/>
      <c r="B9" s="138"/>
      <c r="C9" s="138"/>
      <c r="D9" s="138"/>
      <c r="E9" s="138"/>
      <c r="F9" s="138"/>
      <c r="G9" s="4"/>
      <c r="H9" s="5"/>
    </row>
    <row r="10" spans="1:8" x14ac:dyDescent="0.2">
      <c r="A10" s="139"/>
      <c r="B10" s="115"/>
      <c r="C10" s="115"/>
      <c r="D10" s="115"/>
      <c r="E10" s="115"/>
      <c r="F10" s="115"/>
      <c r="G10" s="4"/>
      <c r="H10" s="5"/>
    </row>
    <row r="11" spans="1:8" x14ac:dyDescent="0.2">
      <c r="A11" s="139"/>
      <c r="B11" s="137"/>
      <c r="C11" s="137"/>
      <c r="D11" s="137"/>
      <c r="E11" s="137"/>
      <c r="F11" s="137"/>
      <c r="G11" s="4"/>
      <c r="H11" s="5"/>
    </row>
    <row r="12" spans="1:8" x14ac:dyDescent="0.2">
      <c r="A12" s="139"/>
      <c r="B12" s="138"/>
      <c r="C12" s="138"/>
      <c r="D12" s="138"/>
      <c r="E12" s="138"/>
      <c r="F12" s="138"/>
      <c r="G12" s="4"/>
      <c r="H12" s="5"/>
    </row>
    <row r="13" spans="1:8" x14ac:dyDescent="0.2">
      <c r="A13" s="139"/>
      <c r="B13" s="115"/>
      <c r="C13" s="115"/>
      <c r="D13" s="115"/>
      <c r="E13" s="115"/>
      <c r="F13" s="115"/>
      <c r="G13" s="4"/>
      <c r="H13" s="5"/>
    </row>
    <row r="14" spans="1:8" x14ac:dyDescent="0.2">
      <c r="A14" s="139"/>
      <c r="B14" s="137"/>
      <c r="C14" s="137"/>
      <c r="D14" s="137"/>
      <c r="E14" s="137"/>
      <c r="F14" s="137"/>
      <c r="G14" s="4"/>
      <c r="H14" s="5"/>
    </row>
    <row r="15" spans="1:8" x14ac:dyDescent="0.2">
      <c r="A15" s="139"/>
      <c r="B15" s="138"/>
      <c r="C15" s="138"/>
      <c r="D15" s="138"/>
      <c r="E15" s="138"/>
      <c r="F15" s="138"/>
      <c r="G15" s="4"/>
      <c r="H15" s="5"/>
    </row>
    <row r="16" spans="1:8" x14ac:dyDescent="0.2">
      <c r="A16" s="139"/>
      <c r="B16" s="115"/>
      <c r="C16" s="115"/>
      <c r="D16" s="115"/>
      <c r="E16" s="115"/>
      <c r="F16" s="115"/>
      <c r="G16" s="4"/>
      <c r="H16" s="5"/>
    </row>
    <row r="17" spans="1:8" x14ac:dyDescent="0.2">
      <c r="A17" s="139"/>
      <c r="B17" s="137"/>
      <c r="C17" s="137"/>
      <c r="D17" s="137"/>
      <c r="E17" s="137"/>
      <c r="F17" s="137"/>
      <c r="G17" s="4"/>
      <c r="H17" s="5"/>
    </row>
    <row r="18" spans="1:8" x14ac:dyDescent="0.2">
      <c r="A18" s="139"/>
      <c r="B18" s="138"/>
      <c r="C18" s="138"/>
      <c r="D18" s="138"/>
      <c r="E18" s="138"/>
      <c r="F18" s="138"/>
      <c r="G18" s="4"/>
      <c r="H18" s="5"/>
    </row>
    <row r="19" spans="1:8" x14ac:dyDescent="0.2">
      <c r="A19" s="139"/>
      <c r="B19" s="115"/>
      <c r="C19" s="115"/>
      <c r="D19" s="115"/>
      <c r="E19" s="115"/>
      <c r="F19" s="115"/>
      <c r="G19" s="4"/>
      <c r="H19" s="5"/>
    </row>
    <row r="20" spans="1:8" x14ac:dyDescent="0.2">
      <c r="A20" s="139"/>
      <c r="B20" s="137"/>
      <c r="C20" s="137"/>
      <c r="D20" s="137"/>
      <c r="E20" s="137"/>
      <c r="F20" s="137"/>
      <c r="G20" s="4"/>
      <c r="H20" s="5"/>
    </row>
    <row r="21" spans="1:8" x14ac:dyDescent="0.2">
      <c r="A21" s="139"/>
      <c r="B21" s="138"/>
      <c r="C21" s="138"/>
      <c r="D21" s="138"/>
      <c r="E21" s="138"/>
      <c r="F21" s="138"/>
      <c r="G21" s="4"/>
      <c r="H21" s="5"/>
    </row>
    <row r="22" spans="1:8" x14ac:dyDescent="0.2">
      <c r="A22" s="139"/>
      <c r="B22" s="115"/>
      <c r="C22" s="115"/>
      <c r="D22" s="115"/>
      <c r="E22" s="115"/>
      <c r="F22" s="115"/>
      <c r="G22" s="4"/>
      <c r="H22" s="5"/>
    </row>
    <row r="23" spans="1:8" x14ac:dyDescent="0.2">
      <c r="A23" s="139"/>
      <c r="B23" s="137"/>
      <c r="C23" s="137"/>
      <c r="D23" s="137"/>
      <c r="E23" s="137"/>
      <c r="F23" s="137"/>
      <c r="G23" s="4"/>
      <c r="H23" s="5"/>
    </row>
    <row r="24" spans="1:8" x14ac:dyDescent="0.2">
      <c r="A24" s="139"/>
      <c r="B24" s="138"/>
      <c r="C24" s="138"/>
      <c r="D24" s="138"/>
      <c r="E24" s="138"/>
      <c r="F24" s="138"/>
      <c r="G24" s="4"/>
      <c r="H24" s="5"/>
    </row>
    <row r="25" spans="1:8" x14ac:dyDescent="0.2">
      <c r="A25" s="139"/>
      <c r="B25" s="115"/>
      <c r="C25" s="115"/>
      <c r="D25" s="115"/>
      <c r="E25" s="115"/>
      <c r="F25" s="115"/>
      <c r="G25" s="4"/>
      <c r="H25" s="5"/>
    </row>
    <row r="26" spans="1:8" x14ac:dyDescent="0.2">
      <c r="A26" s="139"/>
      <c r="B26" s="137"/>
      <c r="C26" s="137"/>
      <c r="D26" s="137"/>
      <c r="E26" s="137"/>
      <c r="F26" s="137"/>
      <c r="G26" s="4"/>
      <c r="H26" s="5"/>
    </row>
    <row r="27" spans="1:8" x14ac:dyDescent="0.2">
      <c r="A27" s="139"/>
      <c r="B27" s="138"/>
      <c r="C27" s="138"/>
      <c r="D27" s="138"/>
      <c r="E27" s="138"/>
      <c r="F27" s="138"/>
      <c r="G27" s="4"/>
      <c r="H27" s="5"/>
    </row>
    <row r="28" spans="1:8" x14ac:dyDescent="0.2">
      <c r="A28" s="139"/>
      <c r="B28" s="115"/>
      <c r="C28" s="115"/>
      <c r="D28" s="115"/>
      <c r="E28" s="115"/>
      <c r="F28" s="115"/>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2"/>
      <c r="C1" s="143"/>
      <c r="D1" s="143"/>
      <c r="E1" s="143"/>
      <c r="F1" s="143"/>
      <c r="G1" s="143"/>
      <c r="H1" s="143"/>
      <c r="I1" s="143"/>
      <c r="J1" s="144"/>
    </row>
    <row r="2" spans="1:10" ht="30" customHeight="1" x14ac:dyDescent="0.2">
      <c r="A2" s="29" t="s">
        <v>46</v>
      </c>
      <c r="B2" s="63"/>
      <c r="C2" s="47" t="s">
        <v>47</v>
      </c>
      <c r="D2" s="64"/>
      <c r="E2" s="151" t="s">
        <v>48</v>
      </c>
      <c r="F2" s="151"/>
      <c r="G2" s="152"/>
      <c r="H2" s="152"/>
      <c r="I2" s="36"/>
      <c r="J2" s="37"/>
    </row>
    <row r="3" spans="1:10" ht="30" customHeight="1" x14ac:dyDescent="0.2">
      <c r="A3" s="20" t="s">
        <v>94</v>
      </c>
      <c r="B3" s="63"/>
      <c r="C3" s="150"/>
      <c r="D3" s="125"/>
      <c r="E3" s="125"/>
      <c r="F3" s="125"/>
      <c r="G3" s="125"/>
      <c r="H3" s="125"/>
      <c r="I3" s="125"/>
      <c r="J3" s="126"/>
    </row>
    <row r="4" spans="1:10" ht="30" customHeight="1" x14ac:dyDescent="0.2">
      <c r="A4" s="20" t="s">
        <v>51</v>
      </c>
      <c r="B4" s="63"/>
      <c r="C4" s="47" t="s">
        <v>47</v>
      </c>
      <c r="D4" s="64"/>
      <c r="E4" s="151" t="s">
        <v>48</v>
      </c>
      <c r="F4" s="151"/>
      <c r="G4" s="152"/>
      <c r="H4" s="152"/>
      <c r="I4" s="36"/>
      <c r="J4" s="37"/>
    </row>
    <row r="5" spans="1:10" ht="30" customHeight="1" x14ac:dyDescent="0.2">
      <c r="A5" s="20" t="s">
        <v>52</v>
      </c>
      <c r="B5" s="142"/>
      <c r="C5" s="143"/>
      <c r="D5" s="143"/>
      <c r="E5" s="143"/>
      <c r="F5" s="143"/>
      <c r="G5" s="143"/>
      <c r="H5" s="143"/>
      <c r="I5" s="143"/>
      <c r="J5" s="144"/>
    </row>
    <row r="6" spans="1:10" ht="24.95" customHeight="1" x14ac:dyDescent="0.2">
      <c r="A6" s="147" t="s">
        <v>95</v>
      </c>
      <c r="B6" s="148"/>
      <c r="C6" s="148"/>
      <c r="D6" s="148"/>
      <c r="E6" s="148"/>
      <c r="F6" s="148"/>
      <c r="G6" s="148"/>
      <c r="H6" s="148"/>
      <c r="I6" s="148"/>
      <c r="J6" s="14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9"/>
      <c r="B8" s="4"/>
      <c r="C8" s="4"/>
      <c r="D8" s="5"/>
      <c r="E8" s="4"/>
      <c r="F8" s="4"/>
      <c r="G8" s="4"/>
      <c r="H8" s="4"/>
      <c r="I8" s="4"/>
      <c r="J8" s="4"/>
    </row>
    <row r="9" spans="1:10" x14ac:dyDescent="0.2">
      <c r="A9" s="139"/>
      <c r="B9" s="4"/>
      <c r="C9" s="4"/>
      <c r="D9" s="5"/>
      <c r="E9" s="4"/>
      <c r="F9" s="4"/>
      <c r="G9" s="4"/>
      <c r="H9" s="4"/>
      <c r="I9" s="4"/>
      <c r="J9" s="4"/>
    </row>
    <row r="10" spans="1:10" x14ac:dyDescent="0.2">
      <c r="A10" s="139"/>
      <c r="B10" s="4"/>
      <c r="C10" s="4"/>
      <c r="D10" s="5"/>
      <c r="E10" s="4"/>
      <c r="F10" s="4"/>
      <c r="G10" s="4"/>
      <c r="H10" s="4"/>
      <c r="I10" s="4"/>
      <c r="J10" s="4"/>
    </row>
    <row r="11" spans="1:10" x14ac:dyDescent="0.2">
      <c r="A11" s="139"/>
      <c r="B11" s="4"/>
      <c r="C11" s="4"/>
      <c r="D11" s="5"/>
      <c r="E11" s="4"/>
      <c r="F11" s="4"/>
      <c r="G11" s="4"/>
      <c r="H11" s="4"/>
      <c r="I11" s="4"/>
      <c r="J11" s="4"/>
    </row>
    <row r="12" spans="1:10" x14ac:dyDescent="0.2">
      <c r="A12" s="139"/>
      <c r="B12" s="4"/>
      <c r="C12" s="4"/>
      <c r="D12" s="5"/>
      <c r="E12" s="4"/>
      <c r="F12" s="4"/>
      <c r="G12" s="4"/>
      <c r="H12" s="4"/>
      <c r="I12" s="4"/>
      <c r="J12" s="4"/>
    </row>
    <row r="13" spans="1:10" x14ac:dyDescent="0.2">
      <c r="A13" s="139"/>
      <c r="B13" s="4"/>
      <c r="C13" s="4"/>
      <c r="D13" s="5"/>
      <c r="E13" s="4"/>
      <c r="F13" s="4"/>
      <c r="G13" s="4"/>
      <c r="H13" s="4"/>
      <c r="I13" s="4"/>
      <c r="J13" s="4"/>
    </row>
    <row r="14" spans="1:10" x14ac:dyDescent="0.2">
      <c r="A14" s="139"/>
      <c r="B14" s="4"/>
      <c r="C14" s="4"/>
      <c r="D14" s="5"/>
      <c r="E14" s="4"/>
      <c r="F14" s="4"/>
      <c r="G14" s="4"/>
      <c r="H14" s="4"/>
      <c r="I14" s="4"/>
      <c r="J14" s="4"/>
    </row>
    <row r="15" spans="1:10" x14ac:dyDescent="0.2">
      <c r="A15" s="139"/>
      <c r="B15" s="4"/>
      <c r="C15" s="4"/>
      <c r="D15" s="5"/>
      <c r="E15" s="4"/>
      <c r="F15" s="4"/>
      <c r="G15" s="4"/>
      <c r="H15" s="4"/>
      <c r="I15" s="4"/>
      <c r="J15" s="4"/>
    </row>
    <row r="16" spans="1:10" x14ac:dyDescent="0.2">
      <c r="A16" s="139"/>
      <c r="B16" s="4"/>
      <c r="C16" s="4"/>
      <c r="D16" s="5"/>
      <c r="E16" s="4"/>
      <c r="F16" s="4"/>
      <c r="G16" s="4"/>
      <c r="H16" s="4"/>
      <c r="I16" s="4"/>
      <c r="J16" s="4"/>
    </row>
    <row r="17" spans="1:10" x14ac:dyDescent="0.2">
      <c r="A17" s="139"/>
      <c r="B17" s="4"/>
      <c r="C17" s="4"/>
      <c r="D17" s="5"/>
      <c r="E17" s="4"/>
      <c r="F17" s="4"/>
      <c r="G17" s="4"/>
      <c r="H17" s="4"/>
      <c r="I17" s="4"/>
      <c r="J17" s="4"/>
    </row>
    <row r="18" spans="1:10" x14ac:dyDescent="0.2">
      <c r="A18" s="139"/>
      <c r="B18" s="4"/>
      <c r="C18" s="4"/>
      <c r="D18" s="5"/>
      <c r="E18" s="4"/>
      <c r="F18" s="4"/>
      <c r="G18" s="4"/>
      <c r="H18" s="4"/>
      <c r="I18" s="4"/>
      <c r="J18" s="4"/>
    </row>
    <row r="19" spans="1:10" x14ac:dyDescent="0.2">
      <c r="A19" s="139"/>
      <c r="B19" s="4"/>
      <c r="C19" s="4"/>
      <c r="D19" s="5"/>
      <c r="E19" s="4"/>
      <c r="F19" s="4"/>
      <c r="G19" s="4"/>
      <c r="H19" s="4"/>
      <c r="I19" s="4"/>
      <c r="J19" s="4"/>
    </row>
    <row r="20" spans="1:10" x14ac:dyDescent="0.2">
      <c r="A20" s="139"/>
      <c r="B20" s="4"/>
      <c r="C20" s="4"/>
      <c r="D20" s="5"/>
      <c r="E20" s="4"/>
      <c r="F20" s="4"/>
      <c r="G20" s="4"/>
      <c r="H20" s="4"/>
      <c r="I20" s="4"/>
      <c r="J20" s="4"/>
    </row>
    <row r="21" spans="1:10" x14ac:dyDescent="0.2">
      <c r="A21" s="139"/>
      <c r="B21" s="4"/>
      <c r="C21" s="4"/>
      <c r="D21" s="5"/>
      <c r="E21" s="4"/>
      <c r="F21" s="4"/>
      <c r="G21" s="4"/>
      <c r="H21" s="4"/>
      <c r="I21" s="4"/>
      <c r="J21" s="4"/>
    </row>
    <row r="22" spans="1:10" x14ac:dyDescent="0.2">
      <c r="A22" s="139"/>
      <c r="B22" s="4"/>
      <c r="C22" s="4"/>
      <c r="D22" s="5"/>
      <c r="E22" s="4"/>
      <c r="F22" s="4"/>
      <c r="G22" s="4"/>
      <c r="H22" s="4"/>
      <c r="I22" s="4"/>
      <c r="J22" s="4"/>
    </row>
    <row r="23" spans="1:10" x14ac:dyDescent="0.2">
      <c r="A23" s="139"/>
      <c r="B23" s="4"/>
      <c r="C23" s="4"/>
      <c r="D23" s="5"/>
      <c r="E23" s="4"/>
      <c r="F23" s="4"/>
      <c r="G23" s="4"/>
      <c r="H23" s="4"/>
      <c r="I23" s="4"/>
      <c r="J23" s="4"/>
    </row>
    <row r="24" spans="1:10" x14ac:dyDescent="0.2">
      <c r="A24" s="139"/>
      <c r="B24" s="4"/>
      <c r="C24" s="4"/>
      <c r="D24" s="5"/>
      <c r="E24" s="4"/>
      <c r="F24" s="4"/>
      <c r="G24" s="4"/>
      <c r="H24" s="4"/>
      <c r="I24" s="4"/>
      <c r="J24" s="4"/>
    </row>
    <row r="25" spans="1:10" x14ac:dyDescent="0.2">
      <c r="A25" s="139"/>
      <c r="B25" s="4"/>
      <c r="C25" s="4"/>
      <c r="D25" s="5"/>
      <c r="E25" s="4"/>
      <c r="F25" s="4"/>
      <c r="G25" s="4"/>
      <c r="H25" s="4"/>
      <c r="I25" s="4"/>
      <c r="J25" s="4"/>
    </row>
    <row r="26" spans="1:10" x14ac:dyDescent="0.2">
      <c r="A26" s="139"/>
      <c r="B26" s="4"/>
      <c r="C26" s="4"/>
      <c r="D26" s="5"/>
      <c r="E26" s="4"/>
      <c r="F26" s="4"/>
      <c r="G26" s="4"/>
      <c r="H26" s="4"/>
      <c r="I26" s="4"/>
      <c r="J26" s="4"/>
    </row>
    <row r="27" spans="1:10" x14ac:dyDescent="0.2">
      <c r="A27" s="139"/>
      <c r="B27" s="4"/>
      <c r="C27" s="4"/>
      <c r="D27" s="5"/>
      <c r="E27" s="4"/>
      <c r="F27" s="4"/>
      <c r="G27" s="4"/>
      <c r="H27" s="4"/>
      <c r="I27" s="4"/>
      <c r="J27" s="4"/>
    </row>
    <row r="28" spans="1:10" x14ac:dyDescent="0.2">
      <c r="A28" s="13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8"/>
  <sheetViews>
    <sheetView tabSelected="1" view="pageBreakPreview" topLeftCell="C22" zoomScale="70" zoomScaleNormal="85" zoomScaleSheetLayoutView="70" workbookViewId="0">
      <selection activeCell="D78" sqref="D7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93" t="s">
        <v>176</v>
      </c>
      <c r="B2" s="194"/>
      <c r="C2" s="194"/>
      <c r="D2" s="194"/>
      <c r="E2" s="194"/>
      <c r="F2" s="194"/>
      <c r="G2" s="194"/>
      <c r="H2" s="194"/>
      <c r="I2" s="194"/>
      <c r="J2" s="194"/>
      <c r="K2" s="194"/>
      <c r="L2" s="194"/>
      <c r="M2" s="195"/>
    </row>
    <row r="3" spans="1:25" ht="58.5" customHeight="1" thickBot="1" x14ac:dyDescent="0.3">
      <c r="A3" s="156" t="s">
        <v>164</v>
      </c>
      <c r="B3" s="157"/>
      <c r="C3" s="158" t="s">
        <v>247</v>
      </c>
      <c r="D3" s="159"/>
      <c r="E3" s="73" t="s">
        <v>171</v>
      </c>
      <c r="F3" s="159" t="s">
        <v>248</v>
      </c>
      <c r="G3" s="159"/>
      <c r="H3" s="73" t="s">
        <v>167</v>
      </c>
      <c r="I3" s="160" t="s">
        <v>283</v>
      </c>
      <c r="J3" s="161"/>
      <c r="K3" s="74" t="s">
        <v>165</v>
      </c>
      <c r="L3" s="158">
        <v>0</v>
      </c>
      <c r="M3" s="162"/>
    </row>
    <row r="4" spans="1:25" ht="69" customHeight="1" thickBot="1" x14ac:dyDescent="0.3">
      <c r="A4" s="75" t="s">
        <v>101</v>
      </c>
      <c r="B4" s="76" t="s">
        <v>172</v>
      </c>
      <c r="C4" s="76" t="s">
        <v>58</v>
      </c>
      <c r="D4" s="77" t="s">
        <v>162</v>
      </c>
      <c r="E4" s="77" t="s">
        <v>163</v>
      </c>
      <c r="F4" s="77" t="s">
        <v>102</v>
      </c>
      <c r="G4" s="77" t="s">
        <v>161</v>
      </c>
      <c r="H4" s="78" t="s">
        <v>284</v>
      </c>
      <c r="I4" s="79" t="s">
        <v>158</v>
      </c>
      <c r="J4" s="80" t="s">
        <v>159</v>
      </c>
      <c r="K4" s="80" t="s">
        <v>160</v>
      </c>
      <c r="L4" s="80" t="s">
        <v>156</v>
      </c>
      <c r="M4" s="81" t="s">
        <v>157</v>
      </c>
    </row>
    <row r="5" spans="1:25" s="93" customFormat="1" ht="29.25" customHeight="1" x14ac:dyDescent="0.2">
      <c r="A5" s="198">
        <v>1</v>
      </c>
      <c r="B5" s="199" t="s">
        <v>177</v>
      </c>
      <c r="C5" s="200" t="s">
        <v>260</v>
      </c>
      <c r="D5" s="199" t="s">
        <v>178</v>
      </c>
      <c r="E5" s="165" t="s">
        <v>179</v>
      </c>
      <c r="F5" s="201" t="s">
        <v>180</v>
      </c>
      <c r="G5" s="201">
        <v>1</v>
      </c>
      <c r="H5" s="201">
        <v>2</v>
      </c>
      <c r="I5" s="197">
        <v>1</v>
      </c>
      <c r="J5" s="181">
        <v>298732.82</v>
      </c>
      <c r="K5" s="197" t="s">
        <v>250</v>
      </c>
      <c r="L5" s="196" t="s">
        <v>173</v>
      </c>
      <c r="M5" s="196" t="s">
        <v>286</v>
      </c>
      <c r="Y5" s="94" t="s">
        <v>258</v>
      </c>
    </row>
    <row r="6" spans="1:25" s="93" customFormat="1" ht="29.25" customHeight="1" x14ac:dyDescent="0.2">
      <c r="A6" s="172"/>
      <c r="B6" s="175"/>
      <c r="C6" s="178"/>
      <c r="D6" s="175"/>
      <c r="E6" s="166"/>
      <c r="F6" s="189"/>
      <c r="G6" s="189"/>
      <c r="H6" s="189"/>
      <c r="I6" s="187"/>
      <c r="J6" s="182"/>
      <c r="K6" s="186"/>
      <c r="L6" s="169"/>
      <c r="M6" s="169"/>
      <c r="Y6" s="94" t="s">
        <v>173</v>
      </c>
    </row>
    <row r="7" spans="1:25" s="93" customFormat="1" ht="80.25" customHeight="1" thickBot="1" x14ac:dyDescent="0.25">
      <c r="A7" s="173"/>
      <c r="B7" s="176"/>
      <c r="C7" s="179"/>
      <c r="D7" s="176"/>
      <c r="E7" s="167"/>
      <c r="F7" s="95" t="s">
        <v>181</v>
      </c>
      <c r="G7" s="95">
        <v>2</v>
      </c>
      <c r="H7" s="95">
        <v>3</v>
      </c>
      <c r="I7" s="101">
        <v>4</v>
      </c>
      <c r="J7" s="183"/>
      <c r="K7" s="187"/>
      <c r="L7" s="170"/>
      <c r="M7" s="170"/>
      <c r="Y7" s="94" t="s">
        <v>259</v>
      </c>
    </row>
    <row r="8" spans="1:25" s="93" customFormat="1" ht="29.25" customHeight="1" x14ac:dyDescent="0.2">
      <c r="A8" s="171">
        <v>2</v>
      </c>
      <c r="B8" s="174" t="s">
        <v>182</v>
      </c>
      <c r="C8" s="177" t="s">
        <v>183</v>
      </c>
      <c r="D8" s="174" t="s">
        <v>184</v>
      </c>
      <c r="E8" s="165" t="s">
        <v>179</v>
      </c>
      <c r="F8" s="188" t="s">
        <v>185</v>
      </c>
      <c r="G8" s="188">
        <v>4</v>
      </c>
      <c r="H8" s="188">
        <v>4</v>
      </c>
      <c r="I8" s="185">
        <v>4</v>
      </c>
      <c r="J8" s="181">
        <v>22309.86</v>
      </c>
      <c r="K8" s="185" t="s">
        <v>250</v>
      </c>
      <c r="L8" s="169" t="s">
        <v>173</v>
      </c>
      <c r="M8" s="168" t="s">
        <v>287</v>
      </c>
      <c r="Y8" s="94" t="s">
        <v>174</v>
      </c>
    </row>
    <row r="9" spans="1:25" s="93" customFormat="1" ht="29.25" customHeight="1" x14ac:dyDescent="0.2">
      <c r="A9" s="172"/>
      <c r="B9" s="175"/>
      <c r="C9" s="178"/>
      <c r="D9" s="175"/>
      <c r="E9" s="166"/>
      <c r="F9" s="189"/>
      <c r="G9" s="189"/>
      <c r="H9" s="189"/>
      <c r="I9" s="187"/>
      <c r="J9" s="182"/>
      <c r="K9" s="186"/>
      <c r="L9" s="169"/>
      <c r="M9" s="169"/>
      <c r="Y9" s="94" t="s">
        <v>175</v>
      </c>
    </row>
    <row r="10" spans="1:25" s="93" customFormat="1" ht="67.5" customHeight="1" thickBot="1" x14ac:dyDescent="0.25">
      <c r="A10" s="173"/>
      <c r="B10" s="176"/>
      <c r="C10" s="179"/>
      <c r="D10" s="176"/>
      <c r="E10" s="167"/>
      <c r="F10" s="95" t="s">
        <v>186</v>
      </c>
      <c r="G10" s="96">
        <v>4</v>
      </c>
      <c r="H10" s="96">
        <v>6</v>
      </c>
      <c r="I10" s="101">
        <v>6</v>
      </c>
      <c r="J10" s="183"/>
      <c r="K10" s="187"/>
      <c r="L10" s="170"/>
      <c r="M10" s="170"/>
    </row>
    <row r="11" spans="1:25" s="93" customFormat="1" ht="16.5" customHeight="1" x14ac:dyDescent="0.2">
      <c r="A11" s="171">
        <v>3</v>
      </c>
      <c r="B11" s="174" t="s">
        <v>187</v>
      </c>
      <c r="C11" s="177" t="s">
        <v>261</v>
      </c>
      <c r="D11" s="174" t="s">
        <v>188</v>
      </c>
      <c r="E11" s="165" t="s">
        <v>179</v>
      </c>
      <c r="F11" s="188" t="s">
        <v>189</v>
      </c>
      <c r="G11" s="190">
        <v>19</v>
      </c>
      <c r="H11" s="190">
        <v>15</v>
      </c>
      <c r="I11" s="185">
        <v>16</v>
      </c>
      <c r="J11" s="181">
        <v>117000.7</v>
      </c>
      <c r="K11" s="185" t="s">
        <v>250</v>
      </c>
      <c r="L11" s="169" t="s">
        <v>173</v>
      </c>
      <c r="M11" s="168" t="s">
        <v>288</v>
      </c>
    </row>
    <row r="12" spans="1:25" s="93" customFormat="1" ht="19.5" customHeight="1" x14ac:dyDescent="0.2">
      <c r="A12" s="172"/>
      <c r="B12" s="175"/>
      <c r="C12" s="178"/>
      <c r="D12" s="175"/>
      <c r="E12" s="166"/>
      <c r="F12" s="189"/>
      <c r="G12" s="191"/>
      <c r="H12" s="191"/>
      <c r="I12" s="187"/>
      <c r="J12" s="182"/>
      <c r="K12" s="186"/>
      <c r="L12" s="169"/>
      <c r="M12" s="169"/>
    </row>
    <row r="13" spans="1:25" s="93" customFormat="1" ht="69" customHeight="1" thickBot="1" x14ac:dyDescent="0.25">
      <c r="A13" s="173"/>
      <c r="B13" s="176"/>
      <c r="C13" s="179"/>
      <c r="D13" s="176"/>
      <c r="E13" s="167"/>
      <c r="F13" s="95" t="s">
        <v>190</v>
      </c>
      <c r="G13" s="95">
        <v>20</v>
      </c>
      <c r="H13" s="95">
        <v>30</v>
      </c>
      <c r="I13" s="101">
        <v>50</v>
      </c>
      <c r="J13" s="183"/>
      <c r="K13" s="187"/>
      <c r="L13" s="170"/>
      <c r="M13" s="170"/>
    </row>
    <row r="14" spans="1:25" s="93" customFormat="1" ht="15.75" customHeight="1" x14ac:dyDescent="0.2">
      <c r="A14" s="171">
        <v>4</v>
      </c>
      <c r="B14" s="174" t="s">
        <v>187</v>
      </c>
      <c r="C14" s="177" t="s">
        <v>262</v>
      </c>
      <c r="D14" s="174" t="s">
        <v>191</v>
      </c>
      <c r="E14" s="165" t="s">
        <v>179</v>
      </c>
      <c r="F14" s="188" t="s">
        <v>192</v>
      </c>
      <c r="G14" s="190">
        <v>64</v>
      </c>
      <c r="H14" s="190">
        <v>60</v>
      </c>
      <c r="I14" s="185">
        <v>68</v>
      </c>
      <c r="J14" s="181">
        <v>300</v>
      </c>
      <c r="K14" s="185" t="s">
        <v>250</v>
      </c>
      <c r="L14" s="169" t="s">
        <v>173</v>
      </c>
      <c r="M14" s="168" t="s">
        <v>291</v>
      </c>
    </row>
    <row r="15" spans="1:25" s="93" customFormat="1" ht="11.25" customHeight="1" x14ac:dyDescent="0.2">
      <c r="A15" s="172"/>
      <c r="B15" s="175"/>
      <c r="C15" s="178"/>
      <c r="D15" s="175"/>
      <c r="E15" s="166"/>
      <c r="F15" s="202"/>
      <c r="G15" s="192"/>
      <c r="H15" s="192"/>
      <c r="I15" s="186"/>
      <c r="J15" s="182"/>
      <c r="K15" s="186"/>
      <c r="L15" s="169"/>
      <c r="M15" s="169"/>
    </row>
    <row r="16" spans="1:25" s="93" customFormat="1" ht="33" customHeight="1" thickBot="1" x14ac:dyDescent="0.25">
      <c r="A16" s="173"/>
      <c r="B16" s="176"/>
      <c r="C16" s="179"/>
      <c r="D16" s="176"/>
      <c r="E16" s="167"/>
      <c r="F16" s="189"/>
      <c r="G16" s="191"/>
      <c r="H16" s="191"/>
      <c r="I16" s="187"/>
      <c r="J16" s="183"/>
      <c r="K16" s="187"/>
      <c r="L16" s="170"/>
      <c r="M16" s="170"/>
    </row>
    <row r="17" spans="1:13" s="93" customFormat="1" ht="15.75" customHeight="1" x14ac:dyDescent="0.2">
      <c r="A17" s="171">
        <v>5</v>
      </c>
      <c r="B17" s="174" t="s">
        <v>193</v>
      </c>
      <c r="C17" s="177" t="s">
        <v>263</v>
      </c>
      <c r="D17" s="174" t="s">
        <v>194</v>
      </c>
      <c r="E17" s="165" t="s">
        <v>179</v>
      </c>
      <c r="F17" s="188" t="s">
        <v>195</v>
      </c>
      <c r="G17" s="188">
        <v>1</v>
      </c>
      <c r="H17" s="188">
        <v>1</v>
      </c>
      <c r="I17" s="185">
        <v>0</v>
      </c>
      <c r="J17" s="181">
        <v>700</v>
      </c>
      <c r="K17" s="185" t="s">
        <v>250</v>
      </c>
      <c r="L17" s="169" t="s">
        <v>173</v>
      </c>
      <c r="M17" s="168" t="s">
        <v>290</v>
      </c>
    </row>
    <row r="18" spans="1:13" s="93" customFormat="1" ht="12.75" customHeight="1" x14ac:dyDescent="0.2">
      <c r="A18" s="172"/>
      <c r="B18" s="175"/>
      <c r="C18" s="178"/>
      <c r="D18" s="175"/>
      <c r="E18" s="166"/>
      <c r="F18" s="202"/>
      <c r="G18" s="202"/>
      <c r="H18" s="202"/>
      <c r="I18" s="186"/>
      <c r="J18" s="182"/>
      <c r="K18" s="186"/>
      <c r="L18" s="169"/>
      <c r="M18" s="169"/>
    </row>
    <row r="19" spans="1:13" s="93" customFormat="1" ht="19.5" customHeight="1" thickBot="1" x14ac:dyDescent="0.25">
      <c r="A19" s="173"/>
      <c r="B19" s="176"/>
      <c r="C19" s="179"/>
      <c r="D19" s="176"/>
      <c r="E19" s="167"/>
      <c r="F19" s="189"/>
      <c r="G19" s="189"/>
      <c r="H19" s="189"/>
      <c r="I19" s="187"/>
      <c r="J19" s="183"/>
      <c r="K19" s="187"/>
      <c r="L19" s="170"/>
      <c r="M19" s="170"/>
    </row>
    <row r="20" spans="1:13" s="93" customFormat="1" ht="29.25" customHeight="1" x14ac:dyDescent="0.2">
      <c r="A20" s="171">
        <v>6</v>
      </c>
      <c r="B20" s="174" t="s">
        <v>193</v>
      </c>
      <c r="C20" s="177" t="s">
        <v>264</v>
      </c>
      <c r="D20" s="174" t="s">
        <v>196</v>
      </c>
      <c r="E20" s="165" t="s">
        <v>179</v>
      </c>
      <c r="F20" s="95" t="s">
        <v>197</v>
      </c>
      <c r="G20" s="95">
        <v>38</v>
      </c>
      <c r="H20" s="95">
        <v>38</v>
      </c>
      <c r="I20" s="101">
        <v>21</v>
      </c>
      <c r="J20" s="181">
        <v>114306.09</v>
      </c>
      <c r="K20" s="185" t="s">
        <v>250</v>
      </c>
      <c r="L20" s="169" t="s">
        <v>173</v>
      </c>
      <c r="M20" s="168" t="s">
        <v>253</v>
      </c>
    </row>
    <row r="21" spans="1:13" s="93" customFormat="1" ht="29.25" customHeight="1" x14ac:dyDescent="0.2">
      <c r="A21" s="172"/>
      <c r="B21" s="175"/>
      <c r="C21" s="178"/>
      <c r="D21" s="175"/>
      <c r="E21" s="166"/>
      <c r="F21" s="95" t="s">
        <v>198</v>
      </c>
      <c r="G21" s="95">
        <v>20</v>
      </c>
      <c r="H21" s="95">
        <v>30</v>
      </c>
      <c r="I21" s="101">
        <v>21</v>
      </c>
      <c r="J21" s="182"/>
      <c r="K21" s="186"/>
      <c r="L21" s="169"/>
      <c r="M21" s="169"/>
    </row>
    <row r="22" spans="1:13" s="93" customFormat="1" ht="29.25" customHeight="1" thickBot="1" x14ac:dyDescent="0.25">
      <c r="A22" s="173"/>
      <c r="B22" s="176"/>
      <c r="C22" s="179"/>
      <c r="D22" s="176"/>
      <c r="E22" s="167"/>
      <c r="F22" s="97" t="s">
        <v>199</v>
      </c>
      <c r="G22" s="95">
        <v>4</v>
      </c>
      <c r="H22" s="95">
        <v>5</v>
      </c>
      <c r="I22" s="101">
        <v>3</v>
      </c>
      <c r="J22" s="183"/>
      <c r="K22" s="187"/>
      <c r="L22" s="170"/>
      <c r="M22" s="170"/>
    </row>
    <row r="23" spans="1:13" s="93" customFormat="1" ht="9.75" customHeight="1" x14ac:dyDescent="0.2">
      <c r="A23" s="171">
        <v>7</v>
      </c>
      <c r="B23" s="174" t="s">
        <v>193</v>
      </c>
      <c r="C23" s="177" t="s">
        <v>265</v>
      </c>
      <c r="D23" s="174" t="s">
        <v>200</v>
      </c>
      <c r="E23" s="165" t="s">
        <v>179</v>
      </c>
      <c r="F23" s="203" t="s">
        <v>201</v>
      </c>
      <c r="G23" s="188">
        <v>2</v>
      </c>
      <c r="H23" s="188">
        <v>2</v>
      </c>
      <c r="I23" s="185">
        <v>2</v>
      </c>
      <c r="J23" s="181">
        <v>5666.62</v>
      </c>
      <c r="K23" s="185" t="s">
        <v>250</v>
      </c>
      <c r="L23" s="169" t="s">
        <v>173</v>
      </c>
      <c r="M23" s="168" t="s">
        <v>278</v>
      </c>
    </row>
    <row r="24" spans="1:13" s="93" customFormat="1" ht="14.25" customHeight="1" x14ac:dyDescent="0.2">
      <c r="A24" s="172"/>
      <c r="B24" s="175"/>
      <c r="C24" s="178"/>
      <c r="D24" s="175"/>
      <c r="E24" s="166"/>
      <c r="F24" s="204"/>
      <c r="G24" s="202"/>
      <c r="H24" s="202"/>
      <c r="I24" s="186"/>
      <c r="J24" s="182"/>
      <c r="K24" s="186"/>
      <c r="L24" s="169"/>
      <c r="M24" s="169"/>
    </row>
    <row r="25" spans="1:13" s="93" customFormat="1" ht="28.5" customHeight="1" thickBot="1" x14ac:dyDescent="0.25">
      <c r="A25" s="173"/>
      <c r="B25" s="176"/>
      <c r="C25" s="179"/>
      <c r="D25" s="176"/>
      <c r="E25" s="167"/>
      <c r="F25" s="205"/>
      <c r="G25" s="189"/>
      <c r="H25" s="189"/>
      <c r="I25" s="187"/>
      <c r="J25" s="183"/>
      <c r="K25" s="187"/>
      <c r="L25" s="170"/>
      <c r="M25" s="170"/>
    </row>
    <row r="26" spans="1:13" s="93" customFormat="1" ht="18" customHeight="1" x14ac:dyDescent="0.2">
      <c r="A26" s="171">
        <v>8</v>
      </c>
      <c r="B26" s="174" t="s">
        <v>193</v>
      </c>
      <c r="C26" s="177" t="s">
        <v>266</v>
      </c>
      <c r="D26" s="174" t="s">
        <v>202</v>
      </c>
      <c r="E26" s="165" t="s">
        <v>179</v>
      </c>
      <c r="F26" s="203" t="s">
        <v>203</v>
      </c>
      <c r="G26" s="188">
        <v>0</v>
      </c>
      <c r="H26" s="188">
        <v>5</v>
      </c>
      <c r="I26" s="185">
        <v>5</v>
      </c>
      <c r="J26" s="181">
        <v>12680</v>
      </c>
      <c r="K26" s="185" t="s">
        <v>250</v>
      </c>
      <c r="L26" s="169" t="s">
        <v>173</v>
      </c>
      <c r="M26" s="168" t="s">
        <v>289</v>
      </c>
    </row>
    <row r="27" spans="1:13" s="93" customFormat="1" ht="15.75" customHeight="1" x14ac:dyDescent="0.2">
      <c r="A27" s="172"/>
      <c r="B27" s="175"/>
      <c r="C27" s="178"/>
      <c r="D27" s="175"/>
      <c r="E27" s="166"/>
      <c r="F27" s="204"/>
      <c r="G27" s="202"/>
      <c r="H27" s="202"/>
      <c r="I27" s="186"/>
      <c r="J27" s="182"/>
      <c r="K27" s="186"/>
      <c r="L27" s="169"/>
      <c r="M27" s="169"/>
    </row>
    <row r="28" spans="1:13" s="93" customFormat="1" ht="63" customHeight="1" thickBot="1" x14ac:dyDescent="0.25">
      <c r="A28" s="173"/>
      <c r="B28" s="176"/>
      <c r="C28" s="179"/>
      <c r="D28" s="176"/>
      <c r="E28" s="167"/>
      <c r="F28" s="205"/>
      <c r="G28" s="189"/>
      <c r="H28" s="189"/>
      <c r="I28" s="187"/>
      <c r="J28" s="183"/>
      <c r="K28" s="187"/>
      <c r="L28" s="170"/>
      <c r="M28" s="170"/>
    </row>
    <row r="29" spans="1:13" s="93" customFormat="1" ht="22.5" customHeight="1" x14ac:dyDescent="0.2">
      <c r="A29" s="171">
        <v>9</v>
      </c>
      <c r="B29" s="174" t="s">
        <v>193</v>
      </c>
      <c r="C29" s="177" t="s">
        <v>267</v>
      </c>
      <c r="D29" s="174" t="s">
        <v>204</v>
      </c>
      <c r="E29" s="165" t="s">
        <v>179</v>
      </c>
      <c r="F29" s="203" t="s">
        <v>205</v>
      </c>
      <c r="G29" s="188">
        <v>25</v>
      </c>
      <c r="H29" s="188">
        <v>25</v>
      </c>
      <c r="I29" s="185">
        <v>25</v>
      </c>
      <c r="J29" s="181">
        <v>23526.92</v>
      </c>
      <c r="K29" s="185" t="s">
        <v>250</v>
      </c>
      <c r="L29" s="169" t="s">
        <v>173</v>
      </c>
      <c r="M29" s="168" t="s">
        <v>279</v>
      </c>
    </row>
    <row r="30" spans="1:13" s="93" customFormat="1" ht="14.25" customHeight="1" x14ac:dyDescent="0.2">
      <c r="A30" s="172"/>
      <c r="B30" s="175"/>
      <c r="C30" s="178"/>
      <c r="D30" s="175"/>
      <c r="E30" s="166"/>
      <c r="F30" s="204"/>
      <c r="G30" s="202"/>
      <c r="H30" s="202"/>
      <c r="I30" s="186"/>
      <c r="J30" s="182"/>
      <c r="K30" s="186"/>
      <c r="L30" s="169"/>
      <c r="M30" s="169"/>
    </row>
    <row r="31" spans="1:13" s="93" customFormat="1" ht="55.5" customHeight="1" thickBot="1" x14ac:dyDescent="0.25">
      <c r="A31" s="173"/>
      <c r="B31" s="176"/>
      <c r="C31" s="179"/>
      <c r="D31" s="176"/>
      <c r="E31" s="167"/>
      <c r="F31" s="205"/>
      <c r="G31" s="189"/>
      <c r="H31" s="189"/>
      <c r="I31" s="187"/>
      <c r="J31" s="183"/>
      <c r="K31" s="187"/>
      <c r="L31" s="170"/>
      <c r="M31" s="170"/>
    </row>
    <row r="32" spans="1:13" s="93" customFormat="1" ht="17.25" customHeight="1" x14ac:dyDescent="0.2">
      <c r="A32" s="171">
        <v>10</v>
      </c>
      <c r="B32" s="174" t="s">
        <v>193</v>
      </c>
      <c r="C32" s="177" t="s">
        <v>268</v>
      </c>
      <c r="D32" s="174" t="s">
        <v>206</v>
      </c>
      <c r="E32" s="165" t="s">
        <v>179</v>
      </c>
      <c r="F32" s="203" t="s">
        <v>207</v>
      </c>
      <c r="G32" s="188">
        <v>0</v>
      </c>
      <c r="H32" s="188">
        <v>10</v>
      </c>
      <c r="I32" s="185">
        <v>0</v>
      </c>
      <c r="J32" s="181">
        <v>0</v>
      </c>
      <c r="K32" s="185" t="s">
        <v>250</v>
      </c>
      <c r="L32" s="169" t="s">
        <v>175</v>
      </c>
      <c r="M32" s="168" t="s">
        <v>254</v>
      </c>
    </row>
    <row r="33" spans="1:13" s="93" customFormat="1" ht="13.5" customHeight="1" x14ac:dyDescent="0.2">
      <c r="A33" s="172"/>
      <c r="B33" s="175"/>
      <c r="C33" s="178"/>
      <c r="D33" s="175"/>
      <c r="E33" s="166"/>
      <c r="F33" s="204"/>
      <c r="G33" s="202"/>
      <c r="H33" s="202"/>
      <c r="I33" s="186"/>
      <c r="J33" s="182"/>
      <c r="K33" s="186"/>
      <c r="L33" s="169"/>
      <c r="M33" s="169"/>
    </row>
    <row r="34" spans="1:13" s="93" customFormat="1" ht="32.25" customHeight="1" thickBot="1" x14ac:dyDescent="0.25">
      <c r="A34" s="173"/>
      <c r="B34" s="176"/>
      <c r="C34" s="179"/>
      <c r="D34" s="176"/>
      <c r="E34" s="167"/>
      <c r="F34" s="205"/>
      <c r="G34" s="189"/>
      <c r="H34" s="189"/>
      <c r="I34" s="187"/>
      <c r="J34" s="183"/>
      <c r="K34" s="187"/>
      <c r="L34" s="170"/>
      <c r="M34" s="170"/>
    </row>
    <row r="35" spans="1:13" s="93" customFormat="1" ht="14.25" customHeight="1" x14ac:dyDescent="0.2">
      <c r="A35" s="171">
        <v>11</v>
      </c>
      <c r="B35" s="174" t="s">
        <v>193</v>
      </c>
      <c r="C35" s="177" t="s">
        <v>269</v>
      </c>
      <c r="D35" s="174" t="s">
        <v>208</v>
      </c>
      <c r="E35" s="165" t="s">
        <v>179</v>
      </c>
      <c r="F35" s="188" t="s">
        <v>195</v>
      </c>
      <c r="G35" s="188">
        <v>7</v>
      </c>
      <c r="H35" s="188">
        <v>7</v>
      </c>
      <c r="I35" s="185">
        <v>8</v>
      </c>
      <c r="J35" s="181">
        <v>88500</v>
      </c>
      <c r="K35" s="185" t="s">
        <v>250</v>
      </c>
      <c r="L35" s="169" t="s">
        <v>173</v>
      </c>
      <c r="M35" s="168" t="s">
        <v>255</v>
      </c>
    </row>
    <row r="36" spans="1:13" s="93" customFormat="1" ht="13.5" customHeight="1" x14ac:dyDescent="0.2">
      <c r="A36" s="172"/>
      <c r="B36" s="175"/>
      <c r="C36" s="178"/>
      <c r="D36" s="175"/>
      <c r="E36" s="166"/>
      <c r="F36" s="202"/>
      <c r="G36" s="202"/>
      <c r="H36" s="202"/>
      <c r="I36" s="186"/>
      <c r="J36" s="182"/>
      <c r="K36" s="186"/>
      <c r="L36" s="169"/>
      <c r="M36" s="169"/>
    </row>
    <row r="37" spans="1:13" s="93" customFormat="1" ht="40.5" customHeight="1" thickBot="1" x14ac:dyDescent="0.25">
      <c r="A37" s="173"/>
      <c r="B37" s="176"/>
      <c r="C37" s="179"/>
      <c r="D37" s="176"/>
      <c r="E37" s="167"/>
      <c r="F37" s="189"/>
      <c r="G37" s="189"/>
      <c r="H37" s="189"/>
      <c r="I37" s="187"/>
      <c r="J37" s="183"/>
      <c r="K37" s="187"/>
      <c r="L37" s="170"/>
      <c r="M37" s="170"/>
    </row>
    <row r="38" spans="1:13" s="93" customFormat="1" ht="15" customHeight="1" x14ac:dyDescent="0.2">
      <c r="A38" s="171">
        <v>12</v>
      </c>
      <c r="B38" s="174" t="s">
        <v>193</v>
      </c>
      <c r="C38" s="177" t="s">
        <v>270</v>
      </c>
      <c r="D38" s="174" t="s">
        <v>209</v>
      </c>
      <c r="E38" s="165" t="s">
        <v>179</v>
      </c>
      <c r="F38" s="188" t="s">
        <v>210</v>
      </c>
      <c r="G38" s="188">
        <v>1</v>
      </c>
      <c r="H38" s="188">
        <v>1</v>
      </c>
      <c r="I38" s="185">
        <v>1</v>
      </c>
      <c r="J38" s="181">
        <v>18703.72</v>
      </c>
      <c r="K38" s="185" t="s">
        <v>250</v>
      </c>
      <c r="L38" s="169" t="s">
        <v>173</v>
      </c>
      <c r="M38" s="168" t="s">
        <v>256</v>
      </c>
    </row>
    <row r="39" spans="1:13" s="93" customFormat="1" ht="15" customHeight="1" x14ac:dyDescent="0.2">
      <c r="A39" s="172"/>
      <c r="B39" s="175"/>
      <c r="C39" s="178"/>
      <c r="D39" s="175"/>
      <c r="E39" s="166"/>
      <c r="F39" s="202"/>
      <c r="G39" s="202"/>
      <c r="H39" s="202"/>
      <c r="I39" s="186"/>
      <c r="J39" s="182"/>
      <c r="K39" s="186"/>
      <c r="L39" s="169"/>
      <c r="M39" s="169"/>
    </row>
    <row r="40" spans="1:13" s="93" customFormat="1" ht="39.75" customHeight="1" thickBot="1" x14ac:dyDescent="0.25">
      <c r="A40" s="173"/>
      <c r="B40" s="176"/>
      <c r="C40" s="179"/>
      <c r="D40" s="176"/>
      <c r="E40" s="167"/>
      <c r="F40" s="189"/>
      <c r="G40" s="189"/>
      <c r="H40" s="189"/>
      <c r="I40" s="187"/>
      <c r="J40" s="183"/>
      <c r="K40" s="187"/>
      <c r="L40" s="170"/>
      <c r="M40" s="170"/>
    </row>
    <row r="41" spans="1:13" s="93" customFormat="1" ht="18" customHeight="1" x14ac:dyDescent="0.2">
      <c r="A41" s="171">
        <v>13</v>
      </c>
      <c r="B41" s="174" t="s">
        <v>193</v>
      </c>
      <c r="C41" s="177" t="s">
        <v>271</v>
      </c>
      <c r="D41" s="180" t="s">
        <v>211</v>
      </c>
      <c r="E41" s="165" t="s">
        <v>179</v>
      </c>
      <c r="F41" s="203" t="s">
        <v>212</v>
      </c>
      <c r="G41" s="188">
        <v>2</v>
      </c>
      <c r="H41" s="188">
        <v>2</v>
      </c>
      <c r="I41" s="185">
        <v>2</v>
      </c>
      <c r="J41" s="181">
        <v>6702.5</v>
      </c>
      <c r="K41" s="184" t="s">
        <v>250</v>
      </c>
      <c r="L41" s="169" t="s">
        <v>173</v>
      </c>
      <c r="M41" s="168" t="s">
        <v>281</v>
      </c>
    </row>
    <row r="42" spans="1:13" s="93" customFormat="1" ht="11.25" customHeight="1" x14ac:dyDescent="0.2">
      <c r="A42" s="172"/>
      <c r="B42" s="175"/>
      <c r="C42" s="178"/>
      <c r="D42" s="180"/>
      <c r="E42" s="166"/>
      <c r="F42" s="204"/>
      <c r="G42" s="202"/>
      <c r="H42" s="202"/>
      <c r="I42" s="186"/>
      <c r="J42" s="182"/>
      <c r="K42" s="184"/>
      <c r="L42" s="169"/>
      <c r="M42" s="169"/>
    </row>
    <row r="43" spans="1:13" s="93" customFormat="1" ht="42" customHeight="1" thickBot="1" x14ac:dyDescent="0.25">
      <c r="A43" s="173"/>
      <c r="B43" s="176"/>
      <c r="C43" s="179"/>
      <c r="D43" s="180"/>
      <c r="E43" s="167"/>
      <c r="F43" s="205"/>
      <c r="G43" s="189"/>
      <c r="H43" s="189"/>
      <c r="I43" s="187"/>
      <c r="J43" s="183"/>
      <c r="K43" s="184"/>
      <c r="L43" s="170"/>
      <c r="M43" s="170"/>
    </row>
    <row r="44" spans="1:13" s="93" customFormat="1" ht="10.5" customHeight="1" x14ac:dyDescent="0.2">
      <c r="A44" s="171">
        <v>14</v>
      </c>
      <c r="B44" s="174" t="s">
        <v>193</v>
      </c>
      <c r="C44" s="206" t="s">
        <v>272</v>
      </c>
      <c r="D44" s="180" t="s">
        <v>213</v>
      </c>
      <c r="E44" s="165" t="s">
        <v>179</v>
      </c>
      <c r="F44" s="203" t="s">
        <v>214</v>
      </c>
      <c r="G44" s="188">
        <v>3</v>
      </c>
      <c r="H44" s="188">
        <v>3</v>
      </c>
      <c r="I44" s="185">
        <v>3</v>
      </c>
      <c r="J44" s="181">
        <v>6728</v>
      </c>
      <c r="K44" s="184" t="s">
        <v>250</v>
      </c>
      <c r="L44" s="169" t="s">
        <v>173</v>
      </c>
      <c r="M44" s="168" t="s">
        <v>280</v>
      </c>
    </row>
    <row r="45" spans="1:13" s="93" customFormat="1" ht="12.75" customHeight="1" x14ac:dyDescent="0.2">
      <c r="A45" s="172"/>
      <c r="B45" s="175"/>
      <c r="C45" s="206"/>
      <c r="D45" s="180"/>
      <c r="E45" s="166"/>
      <c r="F45" s="204"/>
      <c r="G45" s="202"/>
      <c r="H45" s="202"/>
      <c r="I45" s="186"/>
      <c r="J45" s="182"/>
      <c r="K45" s="184"/>
      <c r="L45" s="169"/>
      <c r="M45" s="169"/>
    </row>
    <row r="46" spans="1:13" s="93" customFormat="1" ht="54.75" customHeight="1" thickBot="1" x14ac:dyDescent="0.25">
      <c r="A46" s="173"/>
      <c r="B46" s="176"/>
      <c r="C46" s="206"/>
      <c r="D46" s="180"/>
      <c r="E46" s="167"/>
      <c r="F46" s="205"/>
      <c r="G46" s="189"/>
      <c r="H46" s="189"/>
      <c r="I46" s="187"/>
      <c r="J46" s="183"/>
      <c r="K46" s="184"/>
      <c r="L46" s="170"/>
      <c r="M46" s="170"/>
    </row>
    <row r="47" spans="1:13" s="93" customFormat="1" ht="29.25" customHeight="1" x14ac:dyDescent="0.2">
      <c r="A47" s="171">
        <v>15</v>
      </c>
      <c r="B47" s="180" t="s">
        <v>234</v>
      </c>
      <c r="C47" s="206" t="s">
        <v>215</v>
      </c>
      <c r="D47" s="180" t="s">
        <v>216</v>
      </c>
      <c r="E47" s="165" t="s">
        <v>179</v>
      </c>
      <c r="F47" s="203" t="s">
        <v>217</v>
      </c>
      <c r="G47" s="188">
        <v>590</v>
      </c>
      <c r="H47" s="188">
        <v>620</v>
      </c>
      <c r="I47" s="185">
        <v>620</v>
      </c>
      <c r="J47" s="181">
        <v>19489.87</v>
      </c>
      <c r="K47" s="184" t="s">
        <v>250</v>
      </c>
      <c r="L47" s="169" t="s">
        <v>173</v>
      </c>
      <c r="M47" s="168" t="s">
        <v>292</v>
      </c>
    </row>
    <row r="48" spans="1:13" s="93" customFormat="1" ht="29.25" customHeight="1" x14ac:dyDescent="0.2">
      <c r="A48" s="172"/>
      <c r="B48" s="180"/>
      <c r="C48" s="206"/>
      <c r="D48" s="180"/>
      <c r="E48" s="166"/>
      <c r="F48" s="204"/>
      <c r="G48" s="202"/>
      <c r="H48" s="202"/>
      <c r="I48" s="186"/>
      <c r="J48" s="182"/>
      <c r="K48" s="184"/>
      <c r="L48" s="169"/>
      <c r="M48" s="169"/>
    </row>
    <row r="49" spans="1:13" s="93" customFormat="1" ht="36.75" customHeight="1" thickBot="1" x14ac:dyDescent="0.25">
      <c r="A49" s="173"/>
      <c r="B49" s="180"/>
      <c r="C49" s="206"/>
      <c r="D49" s="180"/>
      <c r="E49" s="167"/>
      <c r="F49" s="205"/>
      <c r="G49" s="189"/>
      <c r="H49" s="189"/>
      <c r="I49" s="187"/>
      <c r="J49" s="183"/>
      <c r="K49" s="184"/>
      <c r="L49" s="170"/>
      <c r="M49" s="170"/>
    </row>
    <row r="50" spans="1:13" s="93" customFormat="1" ht="29.25" customHeight="1" x14ac:dyDescent="0.2">
      <c r="A50" s="171">
        <v>16</v>
      </c>
      <c r="B50" s="180" t="s">
        <v>193</v>
      </c>
      <c r="C50" s="206" t="s">
        <v>273</v>
      </c>
      <c r="D50" s="180" t="s">
        <v>252</v>
      </c>
      <c r="E50" s="165" t="s">
        <v>179</v>
      </c>
      <c r="F50" s="203" t="s">
        <v>218</v>
      </c>
      <c r="G50" s="188" t="s">
        <v>219</v>
      </c>
      <c r="H50" s="207" t="s">
        <v>219</v>
      </c>
      <c r="I50" s="185" t="s">
        <v>219</v>
      </c>
      <c r="J50" s="181">
        <v>298402.78999999998</v>
      </c>
      <c r="K50" s="184" t="s">
        <v>250</v>
      </c>
      <c r="L50" s="169" t="s">
        <v>173</v>
      </c>
      <c r="M50" s="168" t="s">
        <v>257</v>
      </c>
    </row>
    <row r="51" spans="1:13" s="93" customFormat="1" ht="20.25" customHeight="1" x14ac:dyDescent="0.2">
      <c r="A51" s="172"/>
      <c r="B51" s="180"/>
      <c r="C51" s="206"/>
      <c r="D51" s="180"/>
      <c r="E51" s="166"/>
      <c r="F51" s="205"/>
      <c r="G51" s="189"/>
      <c r="H51" s="208"/>
      <c r="I51" s="187"/>
      <c r="J51" s="182"/>
      <c r="K51" s="184"/>
      <c r="L51" s="169"/>
      <c r="M51" s="169"/>
    </row>
    <row r="52" spans="1:13" s="93" customFormat="1" ht="29.25" customHeight="1" thickBot="1" x14ac:dyDescent="0.25">
      <c r="A52" s="173"/>
      <c r="B52" s="180"/>
      <c r="C52" s="206"/>
      <c r="D52" s="180"/>
      <c r="E52" s="167"/>
      <c r="F52" s="95" t="s">
        <v>220</v>
      </c>
      <c r="G52" s="98" t="s">
        <v>221</v>
      </c>
      <c r="H52" s="98" t="s">
        <v>221</v>
      </c>
      <c r="I52" s="101" t="s">
        <v>221</v>
      </c>
      <c r="J52" s="183"/>
      <c r="K52" s="184"/>
      <c r="L52" s="170"/>
      <c r="M52" s="170"/>
    </row>
    <row r="53" spans="1:13" s="93" customFormat="1" ht="18.75" customHeight="1" x14ac:dyDescent="0.2">
      <c r="A53" s="171">
        <v>17</v>
      </c>
      <c r="B53" s="180" t="s">
        <v>234</v>
      </c>
      <c r="C53" s="206" t="s">
        <v>274</v>
      </c>
      <c r="D53" s="180" t="s">
        <v>222</v>
      </c>
      <c r="E53" s="165" t="s">
        <v>179</v>
      </c>
      <c r="F53" s="188" t="s">
        <v>251</v>
      </c>
      <c r="G53" s="188">
        <v>461</v>
      </c>
      <c r="H53" s="188">
        <v>491</v>
      </c>
      <c r="I53" s="185">
        <v>493</v>
      </c>
      <c r="J53" s="181">
        <v>45672.44</v>
      </c>
      <c r="K53" s="184" t="s">
        <v>250</v>
      </c>
      <c r="L53" s="169" t="s">
        <v>173</v>
      </c>
      <c r="M53" s="168" t="s">
        <v>293</v>
      </c>
    </row>
    <row r="54" spans="1:13" s="93" customFormat="1" ht="13.5" customHeight="1" x14ac:dyDescent="0.2">
      <c r="A54" s="172"/>
      <c r="B54" s="180"/>
      <c r="C54" s="206"/>
      <c r="D54" s="180"/>
      <c r="E54" s="166"/>
      <c r="F54" s="202"/>
      <c r="G54" s="202"/>
      <c r="H54" s="202"/>
      <c r="I54" s="186"/>
      <c r="J54" s="182"/>
      <c r="K54" s="184"/>
      <c r="L54" s="169"/>
      <c r="M54" s="169"/>
    </row>
    <row r="55" spans="1:13" s="93" customFormat="1" ht="37.5" customHeight="1" thickBot="1" x14ac:dyDescent="0.25">
      <c r="A55" s="173"/>
      <c r="B55" s="180"/>
      <c r="C55" s="206"/>
      <c r="D55" s="180"/>
      <c r="E55" s="167"/>
      <c r="F55" s="189"/>
      <c r="G55" s="189"/>
      <c r="H55" s="189"/>
      <c r="I55" s="187"/>
      <c r="J55" s="183"/>
      <c r="K55" s="184"/>
      <c r="L55" s="170"/>
      <c r="M55" s="170"/>
    </row>
    <row r="56" spans="1:13" s="93" customFormat="1" ht="15" customHeight="1" x14ac:dyDescent="0.2">
      <c r="A56" s="171">
        <v>18</v>
      </c>
      <c r="B56" s="180" t="s">
        <v>234</v>
      </c>
      <c r="C56" s="206" t="s">
        <v>275</v>
      </c>
      <c r="D56" s="180" t="s">
        <v>224</v>
      </c>
      <c r="E56" s="165" t="s">
        <v>223</v>
      </c>
      <c r="F56" s="203" t="s">
        <v>225</v>
      </c>
      <c r="G56" s="188">
        <v>0</v>
      </c>
      <c r="H56" s="188">
        <v>4</v>
      </c>
      <c r="I56" s="185">
        <v>4</v>
      </c>
      <c r="J56" s="181">
        <v>7038.72</v>
      </c>
      <c r="K56" s="184" t="s">
        <v>295</v>
      </c>
      <c r="L56" s="169" t="s">
        <v>258</v>
      </c>
      <c r="M56" s="168" t="s">
        <v>294</v>
      </c>
    </row>
    <row r="57" spans="1:13" s="93" customFormat="1" ht="4.5" customHeight="1" x14ac:dyDescent="0.2">
      <c r="A57" s="172"/>
      <c r="B57" s="180"/>
      <c r="C57" s="206"/>
      <c r="D57" s="180"/>
      <c r="E57" s="166"/>
      <c r="F57" s="204"/>
      <c r="G57" s="202"/>
      <c r="H57" s="202"/>
      <c r="I57" s="186"/>
      <c r="J57" s="182"/>
      <c r="K57" s="184"/>
      <c r="L57" s="169"/>
      <c r="M57" s="169"/>
    </row>
    <row r="58" spans="1:13" s="93" customFormat="1" ht="63.75" customHeight="1" thickBot="1" x14ac:dyDescent="0.25">
      <c r="A58" s="173"/>
      <c r="B58" s="180"/>
      <c r="C58" s="206"/>
      <c r="D58" s="180"/>
      <c r="E58" s="167"/>
      <c r="F58" s="205"/>
      <c r="G58" s="189"/>
      <c r="H58" s="189"/>
      <c r="I58" s="187"/>
      <c r="J58" s="183"/>
      <c r="K58" s="184"/>
      <c r="L58" s="170"/>
      <c r="M58" s="170"/>
    </row>
    <row r="59" spans="1:13" s="93" customFormat="1" ht="13.5" customHeight="1" x14ac:dyDescent="0.2">
      <c r="A59" s="171">
        <v>19</v>
      </c>
      <c r="B59" s="180" t="s">
        <v>234</v>
      </c>
      <c r="C59" s="206" t="s">
        <v>226</v>
      </c>
      <c r="D59" s="180" t="s">
        <v>227</v>
      </c>
      <c r="E59" s="165" t="s">
        <v>223</v>
      </c>
      <c r="F59" s="203" t="s">
        <v>228</v>
      </c>
      <c r="G59" s="188">
        <v>7689</v>
      </c>
      <c r="H59" s="188">
        <v>8908</v>
      </c>
      <c r="I59" s="185">
        <v>9034</v>
      </c>
      <c r="J59" s="181">
        <v>67649.5</v>
      </c>
      <c r="K59" s="184" t="s">
        <v>250</v>
      </c>
      <c r="L59" s="169" t="s">
        <v>173</v>
      </c>
      <c r="M59" s="168" t="s">
        <v>282</v>
      </c>
    </row>
    <row r="60" spans="1:13" s="93" customFormat="1" ht="12.75" customHeight="1" x14ac:dyDescent="0.2">
      <c r="A60" s="172"/>
      <c r="B60" s="180"/>
      <c r="C60" s="206"/>
      <c r="D60" s="180"/>
      <c r="E60" s="166"/>
      <c r="F60" s="204"/>
      <c r="G60" s="202"/>
      <c r="H60" s="202"/>
      <c r="I60" s="186"/>
      <c r="J60" s="182"/>
      <c r="K60" s="184"/>
      <c r="L60" s="169"/>
      <c r="M60" s="169"/>
    </row>
    <row r="61" spans="1:13" s="93" customFormat="1" ht="45.75" customHeight="1" thickBot="1" x14ac:dyDescent="0.25">
      <c r="A61" s="173"/>
      <c r="B61" s="180"/>
      <c r="C61" s="206"/>
      <c r="D61" s="180"/>
      <c r="E61" s="167"/>
      <c r="F61" s="205"/>
      <c r="G61" s="189"/>
      <c r="H61" s="189"/>
      <c r="I61" s="187"/>
      <c r="J61" s="183"/>
      <c r="K61" s="184"/>
      <c r="L61" s="170"/>
      <c r="M61" s="170"/>
    </row>
    <row r="62" spans="1:13" s="93" customFormat="1" ht="29.25" customHeight="1" x14ac:dyDescent="0.2">
      <c r="A62" s="171">
        <v>20</v>
      </c>
      <c r="B62" s="180" t="s">
        <v>234</v>
      </c>
      <c r="C62" s="206" t="s">
        <v>229</v>
      </c>
      <c r="D62" s="180" t="s">
        <v>230</v>
      </c>
      <c r="E62" s="165" t="s">
        <v>223</v>
      </c>
      <c r="F62" s="203" t="s">
        <v>231</v>
      </c>
      <c r="G62" s="188">
        <v>7800</v>
      </c>
      <c r="H62" s="188">
        <v>17800</v>
      </c>
      <c r="I62" s="185">
        <v>8130</v>
      </c>
      <c r="J62" s="181">
        <v>51714.62</v>
      </c>
      <c r="K62" s="184" t="s">
        <v>250</v>
      </c>
      <c r="L62" s="169" t="s">
        <v>173</v>
      </c>
      <c r="M62" s="168" t="s">
        <v>296</v>
      </c>
    </row>
    <row r="63" spans="1:13" s="93" customFormat="1" ht="29.25" customHeight="1" x14ac:dyDescent="0.2">
      <c r="A63" s="172"/>
      <c r="B63" s="180"/>
      <c r="C63" s="206"/>
      <c r="D63" s="180"/>
      <c r="E63" s="166"/>
      <c r="F63" s="204"/>
      <c r="G63" s="202"/>
      <c r="H63" s="202"/>
      <c r="I63" s="186"/>
      <c r="J63" s="182"/>
      <c r="K63" s="184"/>
      <c r="L63" s="169"/>
      <c r="M63" s="169"/>
    </row>
    <row r="64" spans="1:13" s="93" customFormat="1" ht="38.25" customHeight="1" thickBot="1" x14ac:dyDescent="0.25">
      <c r="A64" s="173"/>
      <c r="B64" s="180"/>
      <c r="C64" s="206"/>
      <c r="D64" s="180"/>
      <c r="E64" s="167"/>
      <c r="F64" s="205"/>
      <c r="G64" s="189"/>
      <c r="H64" s="189"/>
      <c r="I64" s="187"/>
      <c r="J64" s="183"/>
      <c r="K64" s="184"/>
      <c r="L64" s="170"/>
      <c r="M64" s="170"/>
    </row>
    <row r="65" spans="1:13" s="93" customFormat="1" ht="12.75" customHeight="1" x14ac:dyDescent="0.2">
      <c r="A65" s="171">
        <v>21</v>
      </c>
      <c r="B65" s="180" t="s">
        <v>234</v>
      </c>
      <c r="C65" s="206" t="s">
        <v>276</v>
      </c>
      <c r="D65" s="180" t="s">
        <v>232</v>
      </c>
      <c r="E65" s="165" t="s">
        <v>179</v>
      </c>
      <c r="F65" s="203" t="s">
        <v>233</v>
      </c>
      <c r="G65" s="188">
        <v>8</v>
      </c>
      <c r="H65" s="188">
        <v>8</v>
      </c>
      <c r="I65" s="185">
        <v>8</v>
      </c>
      <c r="J65" s="181">
        <v>53100.49</v>
      </c>
      <c r="K65" s="184" t="s">
        <v>250</v>
      </c>
      <c r="L65" s="169" t="s">
        <v>173</v>
      </c>
      <c r="M65" s="168" t="s">
        <v>297</v>
      </c>
    </row>
    <row r="66" spans="1:13" s="93" customFormat="1" ht="18" customHeight="1" x14ac:dyDescent="0.2">
      <c r="A66" s="172"/>
      <c r="B66" s="180"/>
      <c r="C66" s="206"/>
      <c r="D66" s="180"/>
      <c r="E66" s="166"/>
      <c r="F66" s="204"/>
      <c r="G66" s="202"/>
      <c r="H66" s="202"/>
      <c r="I66" s="186"/>
      <c r="J66" s="182"/>
      <c r="K66" s="184"/>
      <c r="L66" s="169"/>
      <c r="M66" s="169"/>
    </row>
    <row r="67" spans="1:13" s="93" customFormat="1" ht="58.5" customHeight="1" thickBot="1" x14ac:dyDescent="0.25">
      <c r="A67" s="173"/>
      <c r="B67" s="180"/>
      <c r="C67" s="206"/>
      <c r="D67" s="180"/>
      <c r="E67" s="167"/>
      <c r="F67" s="205"/>
      <c r="G67" s="189"/>
      <c r="H67" s="189"/>
      <c r="I67" s="187"/>
      <c r="J67" s="183"/>
      <c r="K67" s="184"/>
      <c r="L67" s="170"/>
      <c r="M67" s="170"/>
    </row>
    <row r="68" spans="1:13" s="93" customFormat="1" ht="29.25" customHeight="1" x14ac:dyDescent="0.2">
      <c r="A68" s="171">
        <v>22</v>
      </c>
      <c r="B68" s="180" t="s">
        <v>234</v>
      </c>
      <c r="C68" s="206" t="s">
        <v>235</v>
      </c>
      <c r="D68" s="180" t="s">
        <v>236</v>
      </c>
      <c r="E68" s="165" t="s">
        <v>179</v>
      </c>
      <c r="F68" s="203" t="s">
        <v>237</v>
      </c>
      <c r="G68" s="188">
        <v>3700</v>
      </c>
      <c r="H68" s="188">
        <v>7650</v>
      </c>
      <c r="I68" s="185">
        <v>4220</v>
      </c>
      <c r="J68" s="181">
        <v>94014.77</v>
      </c>
      <c r="K68" s="184" t="s">
        <v>250</v>
      </c>
      <c r="L68" s="169" t="s">
        <v>173</v>
      </c>
      <c r="M68" s="168" t="s">
        <v>298</v>
      </c>
    </row>
    <row r="69" spans="1:13" s="93" customFormat="1" ht="29.25" customHeight="1" x14ac:dyDescent="0.2">
      <c r="A69" s="172"/>
      <c r="B69" s="180"/>
      <c r="C69" s="206"/>
      <c r="D69" s="180"/>
      <c r="E69" s="166"/>
      <c r="F69" s="205"/>
      <c r="G69" s="189"/>
      <c r="H69" s="202"/>
      <c r="I69" s="209"/>
      <c r="J69" s="182"/>
      <c r="K69" s="184"/>
      <c r="L69" s="169"/>
      <c r="M69" s="169"/>
    </row>
    <row r="70" spans="1:13" s="93" customFormat="1" ht="44.25" customHeight="1" thickBot="1" x14ac:dyDescent="0.25">
      <c r="A70" s="173"/>
      <c r="B70" s="180"/>
      <c r="C70" s="206"/>
      <c r="D70" s="180"/>
      <c r="E70" s="167"/>
      <c r="F70" s="95" t="s">
        <v>238</v>
      </c>
      <c r="G70" s="98">
        <v>0</v>
      </c>
      <c r="H70" s="98">
        <v>1600</v>
      </c>
      <c r="I70" s="101">
        <v>1600</v>
      </c>
      <c r="J70" s="183"/>
      <c r="K70" s="184"/>
      <c r="L70" s="170"/>
      <c r="M70" s="170"/>
    </row>
    <row r="71" spans="1:13" s="93" customFormat="1" ht="29.25" customHeight="1" x14ac:dyDescent="0.2">
      <c r="A71" s="171">
        <v>23</v>
      </c>
      <c r="B71" s="180" t="s">
        <v>234</v>
      </c>
      <c r="C71" s="206" t="s">
        <v>239</v>
      </c>
      <c r="D71" s="180" t="s">
        <v>240</v>
      </c>
      <c r="E71" s="165" t="s">
        <v>179</v>
      </c>
      <c r="F71" s="97" t="s">
        <v>241</v>
      </c>
      <c r="G71" s="98">
        <v>0</v>
      </c>
      <c r="H71" s="98">
        <v>100</v>
      </c>
      <c r="I71" s="101">
        <v>0</v>
      </c>
      <c r="J71" s="181">
        <v>34700</v>
      </c>
      <c r="K71" s="184" t="s">
        <v>250</v>
      </c>
      <c r="L71" s="169" t="s">
        <v>173</v>
      </c>
      <c r="M71" s="168" t="s">
        <v>299</v>
      </c>
    </row>
    <row r="72" spans="1:13" s="93" customFormat="1" ht="29.25" customHeight="1" x14ac:dyDescent="0.2">
      <c r="A72" s="172"/>
      <c r="B72" s="180"/>
      <c r="C72" s="206"/>
      <c r="D72" s="180"/>
      <c r="E72" s="166"/>
      <c r="F72" s="188" t="s">
        <v>242</v>
      </c>
      <c r="G72" s="188">
        <v>0</v>
      </c>
      <c r="H72" s="188" t="s">
        <v>285</v>
      </c>
      <c r="I72" s="185">
        <v>0</v>
      </c>
      <c r="J72" s="182"/>
      <c r="K72" s="184"/>
      <c r="L72" s="169"/>
      <c r="M72" s="169"/>
    </row>
    <row r="73" spans="1:13" s="93" customFormat="1" ht="38.25" customHeight="1" thickBot="1" x14ac:dyDescent="0.25">
      <c r="A73" s="173"/>
      <c r="B73" s="180"/>
      <c r="C73" s="206"/>
      <c r="D73" s="180"/>
      <c r="E73" s="167"/>
      <c r="F73" s="189"/>
      <c r="G73" s="189"/>
      <c r="H73" s="189"/>
      <c r="I73" s="209"/>
      <c r="J73" s="183"/>
      <c r="K73" s="184"/>
      <c r="L73" s="170"/>
      <c r="M73" s="170"/>
    </row>
    <row r="74" spans="1:13" s="93" customFormat="1" ht="29.25" customHeight="1" x14ac:dyDescent="0.2">
      <c r="A74" s="171">
        <v>24</v>
      </c>
      <c r="B74" s="180" t="s">
        <v>193</v>
      </c>
      <c r="C74" s="206" t="s">
        <v>277</v>
      </c>
      <c r="D74" s="180" t="s">
        <v>243</v>
      </c>
      <c r="E74" s="165" t="s">
        <v>179</v>
      </c>
      <c r="F74" s="97" t="s">
        <v>244</v>
      </c>
      <c r="G74" s="98">
        <v>6</v>
      </c>
      <c r="H74" s="98">
        <v>8</v>
      </c>
      <c r="I74" s="101">
        <v>11</v>
      </c>
      <c r="J74" s="181">
        <v>94012.94</v>
      </c>
      <c r="K74" s="184" t="s">
        <v>250</v>
      </c>
      <c r="L74" s="169" t="s">
        <v>173</v>
      </c>
      <c r="M74" s="168" t="s">
        <v>300</v>
      </c>
    </row>
    <row r="75" spans="1:13" s="93" customFormat="1" ht="29.25" customHeight="1" x14ac:dyDescent="0.2">
      <c r="A75" s="172"/>
      <c r="B75" s="180"/>
      <c r="C75" s="206"/>
      <c r="D75" s="180"/>
      <c r="E75" s="166"/>
      <c r="F75" s="95" t="s">
        <v>245</v>
      </c>
      <c r="G75" s="98">
        <v>6</v>
      </c>
      <c r="H75" s="98">
        <v>8</v>
      </c>
      <c r="I75" s="101">
        <v>0</v>
      </c>
      <c r="J75" s="182"/>
      <c r="K75" s="184"/>
      <c r="L75" s="169"/>
      <c r="M75" s="169"/>
    </row>
    <row r="76" spans="1:13" s="93" customFormat="1" ht="47.25" customHeight="1" x14ac:dyDescent="0.2">
      <c r="A76" s="173"/>
      <c r="B76" s="180"/>
      <c r="C76" s="206"/>
      <c r="D76" s="180"/>
      <c r="E76" s="167"/>
      <c r="F76" s="95" t="s">
        <v>246</v>
      </c>
      <c r="G76" s="95">
        <v>36</v>
      </c>
      <c r="H76" s="95">
        <v>36</v>
      </c>
      <c r="I76" s="101">
        <v>85</v>
      </c>
      <c r="J76" s="183"/>
      <c r="K76" s="184"/>
      <c r="L76" s="170"/>
      <c r="M76" s="170"/>
    </row>
    <row r="77" spans="1:13" s="93" customFormat="1" ht="29.25" customHeight="1" x14ac:dyDescent="0.2">
      <c r="A77" s="86"/>
      <c r="B77" s="84"/>
      <c r="C77" s="86"/>
      <c r="D77" s="84"/>
      <c r="E77" s="84"/>
      <c r="F77" s="84"/>
      <c r="G77" s="85"/>
      <c r="H77" s="84"/>
      <c r="I77" s="99"/>
      <c r="J77" s="100"/>
      <c r="K77" s="99"/>
      <c r="L77" s="99"/>
      <c r="M77" s="99"/>
    </row>
    <row r="78" spans="1:13" ht="29.25" customHeight="1" x14ac:dyDescent="0.25">
      <c r="A78" s="86"/>
      <c r="B78" s="83"/>
      <c r="C78" s="82"/>
      <c r="D78" s="83"/>
      <c r="E78" s="83"/>
      <c r="F78" s="84"/>
      <c r="G78" s="85"/>
      <c r="H78" s="84"/>
      <c r="I78" s="87"/>
      <c r="J78" s="92"/>
      <c r="K78" s="92"/>
      <c r="L78" s="92"/>
      <c r="M78" s="92"/>
    </row>
    <row r="79" spans="1:13" s="87" customFormat="1" ht="47.25" customHeight="1" x14ac:dyDescent="0.25">
      <c r="A79" s="86"/>
      <c r="B79" s="68" t="s">
        <v>168</v>
      </c>
      <c r="C79" s="163" t="s">
        <v>301</v>
      </c>
      <c r="D79" s="164"/>
      <c r="E79" s="84"/>
      <c r="F79" s="84"/>
      <c r="G79" s="85"/>
      <c r="H79" s="84"/>
    </row>
    <row r="80" spans="1:13" s="87" customFormat="1" ht="60.75" customHeight="1" x14ac:dyDescent="0.25">
      <c r="A80" s="82"/>
      <c r="B80" s="68" t="s">
        <v>169</v>
      </c>
      <c r="C80" s="163" t="s">
        <v>249</v>
      </c>
      <c r="D80" s="164"/>
      <c r="E80" s="84"/>
      <c r="F80" s="84"/>
      <c r="G80" s="84"/>
      <c r="H80" s="84"/>
    </row>
    <row r="81" spans="1:8" s="87" customFormat="1" ht="60.75" customHeight="1" x14ac:dyDescent="0.25">
      <c r="A81" s="86"/>
      <c r="B81" s="68" t="s">
        <v>170</v>
      </c>
      <c r="C81" s="163"/>
      <c r="D81" s="164"/>
      <c r="E81" s="84"/>
      <c r="F81" s="84"/>
      <c r="G81" s="84"/>
      <c r="H81" s="84"/>
    </row>
    <row r="82" spans="1:8" s="87" customFormat="1" ht="38.25" customHeight="1" x14ac:dyDescent="0.25">
      <c r="A82" s="86"/>
      <c r="B82" s="69"/>
      <c r="C82" s="86"/>
      <c r="D82" s="84"/>
      <c r="E82" s="84"/>
      <c r="F82" s="84"/>
      <c r="G82" s="84"/>
      <c r="H82" s="84"/>
    </row>
    <row r="83" spans="1:8" s="87" customFormat="1" ht="15.75" x14ac:dyDescent="0.25">
      <c r="A83" s="86"/>
      <c r="B83" s="153" t="s">
        <v>166</v>
      </c>
      <c r="C83" s="155"/>
      <c r="D83" s="155"/>
      <c r="E83" s="84"/>
      <c r="F83" s="84"/>
      <c r="G83" s="84"/>
      <c r="H83" s="84"/>
    </row>
    <row r="84" spans="1:8" s="87" customFormat="1" ht="36" customHeight="1" x14ac:dyDescent="0.25">
      <c r="A84" s="86"/>
      <c r="B84" s="154"/>
      <c r="C84" s="155"/>
      <c r="D84" s="155"/>
      <c r="E84" s="84"/>
      <c r="F84" s="83"/>
      <c r="G84" s="83"/>
      <c r="H84" s="83"/>
    </row>
    <row r="85" spans="1:8" s="87" customFormat="1" ht="15.75" x14ac:dyDescent="0.25">
      <c r="A85" s="86"/>
      <c r="B85" s="84"/>
      <c r="C85" s="86"/>
      <c r="D85" s="84"/>
      <c r="E85" s="84"/>
      <c r="F85" s="84"/>
      <c r="G85" s="85"/>
      <c r="H85" s="85"/>
    </row>
    <row r="86" spans="1:8" s="87" customFormat="1" ht="15.75" x14ac:dyDescent="0.25">
      <c r="A86" s="86"/>
      <c r="B86" s="84"/>
      <c r="C86" s="86"/>
      <c r="D86" s="84"/>
      <c r="E86" s="84"/>
      <c r="F86" s="84"/>
      <c r="G86" s="85"/>
      <c r="H86" s="85"/>
    </row>
    <row r="87" spans="1:8" s="87" customFormat="1" ht="15.75" x14ac:dyDescent="0.25">
      <c r="A87" s="86"/>
      <c r="B87" s="84"/>
      <c r="C87" s="86"/>
      <c r="D87" s="84"/>
      <c r="E87" s="84"/>
      <c r="F87" s="84"/>
      <c r="G87" s="85"/>
      <c r="H87" s="85"/>
    </row>
    <row r="88" spans="1:8" s="87" customFormat="1" ht="15.75" x14ac:dyDescent="0.25">
      <c r="A88" s="86"/>
      <c r="B88" s="84"/>
      <c r="C88" s="86"/>
      <c r="D88" s="84"/>
      <c r="E88" s="84"/>
      <c r="F88" s="84"/>
      <c r="G88" s="85"/>
      <c r="H88" s="85"/>
    </row>
    <row r="89" spans="1:8" s="87" customFormat="1" ht="15.75" x14ac:dyDescent="0.25">
      <c r="A89" s="86"/>
      <c r="B89" s="84"/>
      <c r="C89" s="86"/>
      <c r="D89" s="84"/>
      <c r="E89" s="84"/>
      <c r="F89" s="84"/>
      <c r="G89" s="85"/>
      <c r="H89" s="85"/>
    </row>
    <row r="90" spans="1:8" s="87" customFormat="1" ht="15.75" x14ac:dyDescent="0.25">
      <c r="A90" s="86"/>
      <c r="B90" s="84"/>
      <c r="C90" s="86"/>
      <c r="D90" s="84"/>
      <c r="E90" s="84"/>
      <c r="F90" s="84"/>
      <c r="G90" s="84"/>
      <c r="H90" s="84"/>
    </row>
    <row r="91" spans="1:8" s="87" customFormat="1" ht="15.75" x14ac:dyDescent="0.25">
      <c r="A91" s="86"/>
      <c r="B91" s="84"/>
      <c r="C91" s="86"/>
      <c r="D91" s="84"/>
      <c r="E91" s="84"/>
      <c r="F91" s="84"/>
      <c r="G91" s="84"/>
      <c r="H91" s="84"/>
    </row>
    <row r="92" spans="1:8" s="87" customFormat="1" ht="15.75" x14ac:dyDescent="0.25">
      <c r="A92" s="86"/>
      <c r="B92" s="84"/>
      <c r="C92" s="86"/>
      <c r="D92" s="84"/>
      <c r="E92" s="84"/>
      <c r="F92" s="84"/>
      <c r="G92" s="84"/>
      <c r="H92" s="84"/>
    </row>
    <row r="93" spans="1:8" s="87" customFormat="1" ht="15.75" x14ac:dyDescent="0.25">
      <c r="A93" s="86"/>
      <c r="B93" s="88"/>
      <c r="C93" s="86"/>
      <c r="D93" s="84"/>
      <c r="E93" s="84"/>
      <c r="F93" s="84"/>
      <c r="G93" s="84"/>
      <c r="H93" s="85"/>
    </row>
    <row r="94" spans="1:8" s="87" customFormat="1" ht="15.75" x14ac:dyDescent="0.25">
      <c r="A94" s="86"/>
      <c r="B94" s="88"/>
      <c r="C94" s="86"/>
      <c r="D94" s="84"/>
      <c r="E94" s="84"/>
      <c r="F94" s="84"/>
      <c r="G94" s="84"/>
      <c r="H94" s="84"/>
    </row>
    <row r="95" spans="1:8" s="87" customFormat="1" ht="15.75" x14ac:dyDescent="0.25">
      <c r="A95" s="86"/>
      <c r="B95" s="88"/>
      <c r="C95" s="86"/>
      <c r="D95" s="84"/>
      <c r="E95" s="84"/>
      <c r="F95" s="84"/>
      <c r="G95" s="84"/>
      <c r="H95" s="84"/>
    </row>
    <row r="96" spans="1:8" s="87" customFormat="1" ht="15.75" x14ac:dyDescent="0.25">
      <c r="A96" s="86"/>
      <c r="B96" s="88"/>
      <c r="C96" s="86"/>
      <c r="D96" s="84"/>
      <c r="E96" s="84"/>
      <c r="F96" s="84"/>
      <c r="G96" s="84"/>
      <c r="H96" s="84"/>
    </row>
    <row r="97" spans="1:8" s="87" customFormat="1" ht="15.75" x14ac:dyDescent="0.25">
      <c r="A97" s="86"/>
      <c r="B97" s="88"/>
      <c r="C97" s="86"/>
      <c r="D97" s="84"/>
      <c r="E97" s="84"/>
      <c r="F97" s="84"/>
      <c r="G97" s="84"/>
      <c r="H97" s="85"/>
    </row>
    <row r="98" spans="1:8" s="87" customFormat="1" ht="15.75" x14ac:dyDescent="0.25">
      <c r="A98" s="86"/>
      <c r="B98" s="88"/>
      <c r="C98" s="86"/>
      <c r="D98" s="84"/>
      <c r="E98" s="84"/>
      <c r="F98" s="84"/>
      <c r="G98" s="84"/>
      <c r="H98" s="84"/>
    </row>
    <row r="99" spans="1:8" s="87" customFormat="1" ht="15.75" x14ac:dyDescent="0.25">
      <c r="A99" s="86"/>
      <c r="B99" s="88"/>
      <c r="C99" s="86"/>
      <c r="D99" s="84"/>
      <c r="E99" s="84"/>
      <c r="F99" s="84"/>
      <c r="G99" s="84"/>
      <c r="H99" s="84"/>
    </row>
    <row r="100" spans="1:8" s="87" customFormat="1" ht="15.75" x14ac:dyDescent="0.25">
      <c r="A100" s="86"/>
      <c r="B100" s="84"/>
      <c r="C100" s="86"/>
      <c r="D100" s="84"/>
      <c r="E100" s="84"/>
      <c r="F100" s="83"/>
      <c r="G100" s="83"/>
      <c r="H100" s="83"/>
    </row>
    <row r="101" spans="1:8" s="87" customFormat="1" ht="15.75" x14ac:dyDescent="0.25">
      <c r="A101" s="86"/>
      <c r="B101" s="84"/>
      <c r="C101" s="86"/>
      <c r="D101" s="84"/>
      <c r="E101" s="84"/>
      <c r="F101" s="83"/>
      <c r="G101" s="83"/>
      <c r="H101" s="83"/>
    </row>
    <row r="102" spans="1:8" s="87" customFormat="1" ht="15.75" x14ac:dyDescent="0.25">
      <c r="A102" s="86"/>
      <c r="B102" s="84"/>
      <c r="C102" s="86"/>
      <c r="D102" s="84"/>
      <c r="E102" s="84"/>
      <c r="F102" s="83"/>
      <c r="G102" s="83"/>
      <c r="H102" s="83"/>
    </row>
    <row r="103" spans="1:8" s="87" customFormat="1" ht="15.75" x14ac:dyDescent="0.25">
      <c r="A103" s="86"/>
      <c r="B103" s="84"/>
      <c r="C103" s="86"/>
      <c r="D103" s="89"/>
      <c r="E103" s="89"/>
      <c r="F103" s="83"/>
      <c r="G103" s="83"/>
      <c r="H103" s="83"/>
    </row>
    <row r="104" spans="1:8" s="87" customFormat="1" ht="15.75" x14ac:dyDescent="0.25">
      <c r="A104" s="86"/>
      <c r="C104" s="90"/>
      <c r="D104" s="91"/>
      <c r="E104" s="91"/>
    </row>
    <row r="105" spans="1:8" s="87" customFormat="1" ht="15.75" x14ac:dyDescent="0.25">
      <c r="A105" s="86"/>
      <c r="C105" s="90"/>
      <c r="D105" s="91"/>
      <c r="E105" s="91"/>
    </row>
    <row r="106" spans="1:8" s="87" customFormat="1" x14ac:dyDescent="0.25">
      <c r="C106" s="90"/>
      <c r="D106" s="91"/>
      <c r="E106" s="91"/>
    </row>
    <row r="107" spans="1:8" x14ac:dyDescent="0.25">
      <c r="A107" s="87"/>
    </row>
    <row r="108" spans="1:8" x14ac:dyDescent="0.25">
      <c r="A108" s="87"/>
    </row>
  </sheetData>
  <mergeCells count="315">
    <mergeCell ref="A74:A76"/>
    <mergeCell ref="B74:B76"/>
    <mergeCell ref="C74:C76"/>
    <mergeCell ref="D74:D76"/>
    <mergeCell ref="E74:E76"/>
    <mergeCell ref="J74:J76"/>
    <mergeCell ref="K74:K76"/>
    <mergeCell ref="L74:L76"/>
    <mergeCell ref="M74:M76"/>
    <mergeCell ref="A71:A73"/>
    <mergeCell ref="B71:B73"/>
    <mergeCell ref="C71:C73"/>
    <mergeCell ref="D71:D73"/>
    <mergeCell ref="E71:E73"/>
    <mergeCell ref="J71:J73"/>
    <mergeCell ref="K71:K73"/>
    <mergeCell ref="L71:L73"/>
    <mergeCell ref="M71:M73"/>
    <mergeCell ref="F72:F73"/>
    <mergeCell ref="G72:G73"/>
    <mergeCell ref="H72:H73"/>
    <mergeCell ref="I72:I73"/>
    <mergeCell ref="A68:A70"/>
    <mergeCell ref="B68:B70"/>
    <mergeCell ref="C68:C70"/>
    <mergeCell ref="D68:D70"/>
    <mergeCell ref="E68:E70"/>
    <mergeCell ref="J68:J70"/>
    <mergeCell ref="K68:K70"/>
    <mergeCell ref="L68:L70"/>
    <mergeCell ref="M68:M70"/>
    <mergeCell ref="F68:F69"/>
    <mergeCell ref="G68:G69"/>
    <mergeCell ref="H68:H69"/>
    <mergeCell ref="I68:I69"/>
    <mergeCell ref="A65:A67"/>
    <mergeCell ref="B65:B67"/>
    <mergeCell ref="C65:C67"/>
    <mergeCell ref="D65:D67"/>
    <mergeCell ref="E65:E67"/>
    <mergeCell ref="J65:J67"/>
    <mergeCell ref="K65:K67"/>
    <mergeCell ref="L65:L67"/>
    <mergeCell ref="M65:M67"/>
    <mergeCell ref="F65:F67"/>
    <mergeCell ref="G65:G67"/>
    <mergeCell ref="H65:H67"/>
    <mergeCell ref="I65:I67"/>
    <mergeCell ref="A62:A64"/>
    <mergeCell ref="B62:B64"/>
    <mergeCell ref="C62:C64"/>
    <mergeCell ref="D62:D64"/>
    <mergeCell ref="E62:E64"/>
    <mergeCell ref="J62:J64"/>
    <mergeCell ref="K62:K64"/>
    <mergeCell ref="L62:L64"/>
    <mergeCell ref="M62:M64"/>
    <mergeCell ref="F62:F64"/>
    <mergeCell ref="G62:G64"/>
    <mergeCell ref="H62:H64"/>
    <mergeCell ref="I62:I64"/>
    <mergeCell ref="A59:A61"/>
    <mergeCell ref="B59:B61"/>
    <mergeCell ref="C59:C61"/>
    <mergeCell ref="D59:D61"/>
    <mergeCell ref="E59:E61"/>
    <mergeCell ref="J59:J61"/>
    <mergeCell ref="K59:K61"/>
    <mergeCell ref="L59:L61"/>
    <mergeCell ref="M59:M61"/>
    <mergeCell ref="F59:F61"/>
    <mergeCell ref="G59:G61"/>
    <mergeCell ref="H59:H61"/>
    <mergeCell ref="I59:I61"/>
    <mergeCell ref="A56:A58"/>
    <mergeCell ref="B56:B58"/>
    <mergeCell ref="C56:C58"/>
    <mergeCell ref="D56:D58"/>
    <mergeCell ref="E56:E58"/>
    <mergeCell ref="J56:J58"/>
    <mergeCell ref="K56:K58"/>
    <mergeCell ref="L56:L58"/>
    <mergeCell ref="M56:M58"/>
    <mergeCell ref="F56:F58"/>
    <mergeCell ref="G56:G58"/>
    <mergeCell ref="H56:H58"/>
    <mergeCell ref="I56:I58"/>
    <mergeCell ref="A53:A55"/>
    <mergeCell ref="B53:B55"/>
    <mergeCell ref="C53:C55"/>
    <mergeCell ref="D53:D55"/>
    <mergeCell ref="E53:E55"/>
    <mergeCell ref="J53:J55"/>
    <mergeCell ref="K53:K55"/>
    <mergeCell ref="L53:L55"/>
    <mergeCell ref="M53:M55"/>
    <mergeCell ref="F53:F55"/>
    <mergeCell ref="H53:H55"/>
    <mergeCell ref="I53:I55"/>
    <mergeCell ref="G53:G55"/>
    <mergeCell ref="A50:A52"/>
    <mergeCell ref="B50:B52"/>
    <mergeCell ref="C50:C52"/>
    <mergeCell ref="D50:D52"/>
    <mergeCell ref="E50:E52"/>
    <mergeCell ref="J50:J52"/>
    <mergeCell ref="K50:K52"/>
    <mergeCell ref="L50:L52"/>
    <mergeCell ref="M50:M52"/>
    <mergeCell ref="F50:F51"/>
    <mergeCell ref="G50:G51"/>
    <mergeCell ref="H50:H51"/>
    <mergeCell ref="I50:I51"/>
    <mergeCell ref="J44:J46"/>
    <mergeCell ref="K44:K46"/>
    <mergeCell ref="L44:L46"/>
    <mergeCell ref="M44:M46"/>
    <mergeCell ref="A47:A49"/>
    <mergeCell ref="B47:B49"/>
    <mergeCell ref="C47:C49"/>
    <mergeCell ref="D47:D49"/>
    <mergeCell ref="E47:E49"/>
    <mergeCell ref="J47:J49"/>
    <mergeCell ref="K47:K49"/>
    <mergeCell ref="L47:L49"/>
    <mergeCell ref="M47:M49"/>
    <mergeCell ref="F44:F46"/>
    <mergeCell ref="G44:G46"/>
    <mergeCell ref="H44:H46"/>
    <mergeCell ref="I44:I46"/>
    <mergeCell ref="F47:F49"/>
    <mergeCell ref="G47:G49"/>
    <mergeCell ref="H47:H49"/>
    <mergeCell ref="I47:I49"/>
    <mergeCell ref="A44:A46"/>
    <mergeCell ref="H38:H40"/>
    <mergeCell ref="I29:I31"/>
    <mergeCell ref="I32:I34"/>
    <mergeCell ref="I35:I37"/>
    <mergeCell ref="I38:I40"/>
    <mergeCell ref="B44:B46"/>
    <mergeCell ref="C44:C46"/>
    <mergeCell ref="D44:D46"/>
    <mergeCell ref="E44:E46"/>
    <mergeCell ref="F41:F43"/>
    <mergeCell ref="G41:G43"/>
    <mergeCell ref="H41:H43"/>
    <mergeCell ref="I41:I43"/>
    <mergeCell ref="H26:H28"/>
    <mergeCell ref="I26:I28"/>
    <mergeCell ref="F29:F31"/>
    <mergeCell ref="G29:G31"/>
    <mergeCell ref="H29:H31"/>
    <mergeCell ref="F32:F34"/>
    <mergeCell ref="G32:G34"/>
    <mergeCell ref="H32:H34"/>
    <mergeCell ref="F35:F37"/>
    <mergeCell ref="G35:G37"/>
    <mergeCell ref="H35:H37"/>
    <mergeCell ref="I8:I9"/>
    <mergeCell ref="F17:F19"/>
    <mergeCell ref="G17:G19"/>
    <mergeCell ref="H17:H19"/>
    <mergeCell ref="I17:I19"/>
    <mergeCell ref="F23:F25"/>
    <mergeCell ref="G23:G25"/>
    <mergeCell ref="H23:H25"/>
    <mergeCell ref="I23:I25"/>
    <mergeCell ref="F5:F6"/>
    <mergeCell ref="G5:G6"/>
    <mergeCell ref="F8:F9"/>
    <mergeCell ref="G8:G9"/>
    <mergeCell ref="F11:F12"/>
    <mergeCell ref="G11:G12"/>
    <mergeCell ref="F14:F16"/>
    <mergeCell ref="E38:E40"/>
    <mergeCell ref="F26:F28"/>
    <mergeCell ref="G26:G28"/>
    <mergeCell ref="F38:F40"/>
    <mergeCell ref="G38:G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H5:H6"/>
    <mergeCell ref="I5:I6"/>
    <mergeCell ref="H14:H16"/>
    <mergeCell ref="I14:I16"/>
    <mergeCell ref="I11:I12"/>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H8:H9"/>
    <mergeCell ref="H11:H12"/>
    <mergeCell ref="G14:G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83:B84"/>
    <mergeCell ref="C83:D84"/>
    <mergeCell ref="A3:B3"/>
    <mergeCell ref="C3:D3"/>
    <mergeCell ref="F3:G3"/>
    <mergeCell ref="I3:J3"/>
    <mergeCell ref="L3:M3"/>
    <mergeCell ref="C79:D79"/>
    <mergeCell ref="C80:D80"/>
    <mergeCell ref="C81:D81"/>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s>
  <dataValidations count="1">
    <dataValidation type="list" allowBlank="1" showInputMessage="1" showErrorMessage="1" sqref="L5:L77" xr:uid="{00000000-0002-0000-0400-000000000000}">
      <formula1>$Y$5:$Y$9</formula1>
    </dataValidation>
  </dataValidations>
  <pageMargins left="0.7" right="0.7" top="0.75" bottom="0.75" header="0.3" footer="0.3"/>
  <pageSetup paperSize="9" scale="25" fitToHeight="0" orientation="landscape" r:id="rId1"/>
  <rowBreaks count="1" manualBreakCount="1">
    <brk id="55" max="12" man="1"/>
  </rowBreaks>
  <colBreaks count="1" manualBreakCount="1">
    <brk id="8" max="9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1" t="s">
        <v>103</v>
      </c>
      <c r="B1" s="212"/>
      <c r="C1" s="212"/>
      <c r="D1" s="212"/>
      <c r="E1" s="212"/>
      <c r="F1" s="212"/>
      <c r="G1" s="212"/>
      <c r="H1" s="213"/>
    </row>
    <row r="2" spans="1:8" s="2" customFormat="1" ht="24.75" customHeight="1" x14ac:dyDescent="0.2">
      <c r="A2" s="33" t="s">
        <v>104</v>
      </c>
      <c r="B2" s="210" t="s">
        <v>105</v>
      </c>
      <c r="C2" s="210"/>
      <c r="D2" s="210"/>
      <c r="E2" s="210"/>
      <c r="F2" s="210"/>
      <c r="G2" s="210"/>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2" t="s">
        <v>107</v>
      </c>
      <c r="B1" s="223"/>
      <c r="C1" s="223"/>
      <c r="D1" s="223"/>
      <c r="E1" s="223"/>
      <c r="F1" s="223"/>
      <c r="G1" s="223"/>
      <c r="H1" s="223"/>
      <c r="I1" s="223"/>
      <c r="J1" s="223"/>
      <c r="K1" s="223"/>
      <c r="L1" s="223"/>
      <c r="M1" s="223"/>
      <c r="N1" s="224"/>
    </row>
    <row r="2" spans="1:14" ht="21" customHeight="1" x14ac:dyDescent="0.2">
      <c r="A2" s="33" t="s">
        <v>104</v>
      </c>
      <c r="B2" s="227" t="s">
        <v>105</v>
      </c>
      <c r="C2" s="227"/>
      <c r="D2" s="227"/>
      <c r="E2" s="227"/>
      <c r="F2" s="227"/>
      <c r="G2" s="227"/>
      <c r="H2" s="227"/>
      <c r="I2" s="227"/>
      <c r="J2" s="227"/>
      <c r="K2" s="227"/>
      <c r="L2" s="227"/>
      <c r="M2" s="227"/>
      <c r="N2" s="227"/>
    </row>
    <row r="3" spans="1:14" ht="32.25" customHeight="1" thickBot="1" x14ac:dyDescent="0.25">
      <c r="A3" s="110" t="s">
        <v>106</v>
      </c>
      <c r="B3" s="111" t="s">
        <v>99</v>
      </c>
      <c r="C3" s="110" t="s">
        <v>108</v>
      </c>
      <c r="D3" s="110" t="s">
        <v>97</v>
      </c>
      <c r="E3" s="110" t="s">
        <v>98</v>
      </c>
      <c r="F3" s="110" t="s">
        <v>109</v>
      </c>
      <c r="G3" s="110" t="s">
        <v>110</v>
      </c>
      <c r="H3" s="110" t="s">
        <v>111</v>
      </c>
      <c r="I3" s="110" t="s">
        <v>112</v>
      </c>
      <c r="J3" s="110" t="s">
        <v>113</v>
      </c>
      <c r="K3" s="217" t="s">
        <v>114</v>
      </c>
      <c r="L3" s="218"/>
      <c r="M3" s="217" t="s">
        <v>115</v>
      </c>
      <c r="N3" s="218"/>
    </row>
    <row r="4" spans="1:14" ht="58.5" customHeight="1" x14ac:dyDescent="0.2">
      <c r="A4" s="214"/>
      <c r="B4" s="214"/>
      <c r="C4" s="214"/>
      <c r="D4" s="109"/>
      <c r="E4" s="113"/>
      <c r="F4" s="214"/>
      <c r="G4" s="214"/>
      <c r="H4" s="214"/>
      <c r="I4" s="109"/>
      <c r="J4" s="214"/>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15">
        <v>11</v>
      </c>
      <c r="L5" s="216"/>
      <c r="M5" s="215">
        <v>12</v>
      </c>
      <c r="N5" s="216"/>
    </row>
    <row r="6" spans="1:14" x14ac:dyDescent="0.2">
      <c r="A6" s="219" t="s">
        <v>105</v>
      </c>
      <c r="B6" s="229"/>
      <c r="C6" s="229"/>
      <c r="D6" s="10"/>
      <c r="E6" s="10"/>
      <c r="F6" s="10"/>
      <c r="G6" s="10"/>
      <c r="H6" s="10"/>
      <c r="I6" s="219"/>
      <c r="J6" s="10"/>
      <c r="K6" s="19"/>
      <c r="L6" s="19"/>
      <c r="M6" s="19"/>
      <c r="N6" s="19"/>
    </row>
    <row r="7" spans="1:14" x14ac:dyDescent="0.2">
      <c r="A7" s="220"/>
      <c r="B7" s="225"/>
      <c r="C7" s="225"/>
      <c r="D7" s="11"/>
      <c r="E7" s="11"/>
      <c r="F7" s="11"/>
      <c r="G7" s="11"/>
      <c r="H7" s="11"/>
      <c r="I7" s="220"/>
      <c r="J7" s="11"/>
      <c r="K7" s="18"/>
      <c r="L7" s="18"/>
      <c r="M7" s="18"/>
      <c r="N7" s="18"/>
    </row>
    <row r="8" spans="1:14" x14ac:dyDescent="0.2">
      <c r="A8" s="220"/>
      <c r="B8" s="225"/>
      <c r="C8" s="225"/>
      <c r="D8" s="11"/>
      <c r="E8" s="11"/>
      <c r="F8" s="11"/>
      <c r="G8" s="11"/>
      <c r="H8" s="11"/>
      <c r="I8" s="221"/>
      <c r="J8" s="11"/>
      <c r="K8" s="18"/>
      <c r="L8" s="18"/>
      <c r="M8" s="18"/>
      <c r="N8" s="18"/>
    </row>
    <row r="9" spans="1:14" x14ac:dyDescent="0.2">
      <c r="A9" s="220"/>
      <c r="B9" s="225"/>
      <c r="C9" s="225"/>
      <c r="D9" s="11"/>
      <c r="E9" s="11"/>
      <c r="F9" s="11"/>
      <c r="G9" s="11"/>
      <c r="H9" s="11"/>
      <c r="I9" s="226"/>
      <c r="J9" s="11"/>
      <c r="K9" s="18"/>
      <c r="L9" s="18"/>
      <c r="M9" s="18"/>
      <c r="N9" s="18"/>
    </row>
    <row r="10" spans="1:14" x14ac:dyDescent="0.2">
      <c r="A10" s="220"/>
      <c r="B10" s="225"/>
      <c r="C10" s="225"/>
      <c r="D10" s="11"/>
      <c r="E10" s="11"/>
      <c r="F10" s="11"/>
      <c r="G10" s="11"/>
      <c r="H10" s="11"/>
      <c r="I10" s="220"/>
      <c r="J10" s="11"/>
      <c r="K10" s="18"/>
      <c r="L10" s="18"/>
      <c r="M10" s="18"/>
      <c r="N10" s="18"/>
    </row>
    <row r="11" spans="1:14" x14ac:dyDescent="0.2">
      <c r="A11" s="220"/>
      <c r="B11" s="225"/>
      <c r="C11" s="225"/>
      <c r="D11" s="11"/>
      <c r="E11" s="11"/>
      <c r="F11" s="11"/>
      <c r="G11" s="11"/>
      <c r="H11" s="11"/>
      <c r="I11" s="221"/>
      <c r="J11" s="11"/>
      <c r="K11" s="18"/>
      <c r="L11" s="18"/>
      <c r="M11" s="18"/>
      <c r="N11" s="18"/>
    </row>
    <row r="12" spans="1:14" x14ac:dyDescent="0.2">
      <c r="A12" s="220"/>
      <c r="B12" s="225"/>
      <c r="C12" s="225"/>
      <c r="D12" s="11"/>
      <c r="E12" s="11"/>
      <c r="F12" s="11"/>
      <c r="G12" s="11"/>
      <c r="H12" s="11"/>
      <c r="I12" s="226"/>
      <c r="J12" s="11"/>
      <c r="K12" s="18"/>
      <c r="L12" s="18"/>
      <c r="M12" s="18"/>
      <c r="N12" s="18"/>
    </row>
    <row r="13" spans="1:14" x14ac:dyDescent="0.2">
      <c r="A13" s="220"/>
      <c r="B13" s="225"/>
      <c r="C13" s="225"/>
      <c r="D13" s="11"/>
      <c r="E13" s="11"/>
      <c r="F13" s="11"/>
      <c r="G13" s="11"/>
      <c r="H13" s="11"/>
      <c r="I13" s="220"/>
      <c r="J13" s="11"/>
      <c r="K13" s="18"/>
      <c r="L13" s="18"/>
      <c r="M13" s="18"/>
      <c r="N13" s="18"/>
    </row>
    <row r="14" spans="1:14" x14ac:dyDescent="0.2">
      <c r="A14" s="220"/>
      <c r="B14" s="225"/>
      <c r="C14" s="225"/>
      <c r="D14" s="11"/>
      <c r="E14" s="11"/>
      <c r="F14" s="11"/>
      <c r="G14" s="11"/>
      <c r="H14" s="11"/>
      <c r="I14" s="221"/>
      <c r="J14" s="11"/>
      <c r="K14" s="18"/>
      <c r="L14" s="18"/>
      <c r="M14" s="18"/>
      <c r="N14" s="18"/>
    </row>
    <row r="15" spans="1:14" x14ac:dyDescent="0.2">
      <c r="A15" s="220"/>
      <c r="B15" s="225"/>
      <c r="C15" s="225"/>
      <c r="D15" s="11"/>
      <c r="E15" s="11"/>
      <c r="F15" s="11"/>
      <c r="G15" s="11"/>
      <c r="H15" s="11"/>
      <c r="I15" s="226"/>
      <c r="J15" s="11"/>
      <c r="K15" s="18"/>
      <c r="L15" s="18"/>
      <c r="M15" s="18"/>
      <c r="N15" s="18"/>
    </row>
    <row r="16" spans="1:14" x14ac:dyDescent="0.2">
      <c r="A16" s="220"/>
      <c r="B16" s="225"/>
      <c r="C16" s="225"/>
      <c r="D16" s="11"/>
      <c r="E16" s="11"/>
      <c r="F16" s="11"/>
      <c r="G16" s="11"/>
      <c r="H16" s="11"/>
      <c r="I16" s="220"/>
      <c r="J16" s="11"/>
      <c r="K16" s="18"/>
      <c r="L16" s="18"/>
      <c r="M16" s="18"/>
      <c r="N16" s="18"/>
    </row>
    <row r="17" spans="1:14" x14ac:dyDescent="0.2">
      <c r="A17" s="220"/>
      <c r="B17" s="225"/>
      <c r="C17" s="225"/>
      <c r="D17" s="11"/>
      <c r="E17" s="11"/>
      <c r="F17" s="11"/>
      <c r="G17" s="11"/>
      <c r="H17" s="11"/>
      <c r="I17" s="221"/>
      <c r="J17" s="11"/>
      <c r="K17" s="18"/>
      <c r="L17" s="18"/>
      <c r="M17" s="18"/>
      <c r="N17" s="18"/>
    </row>
    <row r="18" spans="1:14" x14ac:dyDescent="0.2">
      <c r="A18" s="220"/>
      <c r="B18" s="225"/>
      <c r="C18" s="225"/>
      <c r="D18" s="11"/>
      <c r="E18" s="11"/>
      <c r="F18" s="11"/>
      <c r="G18" s="11"/>
      <c r="H18" s="11"/>
      <c r="I18" s="226"/>
      <c r="J18" s="11"/>
      <c r="K18" s="18"/>
      <c r="L18" s="18"/>
      <c r="M18" s="18"/>
      <c r="N18" s="18"/>
    </row>
    <row r="19" spans="1:14" x14ac:dyDescent="0.2">
      <c r="A19" s="220"/>
      <c r="B19" s="225"/>
      <c r="C19" s="225"/>
      <c r="D19" s="11"/>
      <c r="E19" s="11"/>
      <c r="F19" s="11"/>
      <c r="G19" s="11"/>
      <c r="H19" s="11"/>
      <c r="I19" s="220"/>
      <c r="J19" s="11"/>
      <c r="K19" s="18"/>
      <c r="L19" s="18"/>
      <c r="M19" s="18"/>
      <c r="N19" s="18"/>
    </row>
    <row r="20" spans="1:14" x14ac:dyDescent="0.2">
      <c r="A20" s="220"/>
      <c r="B20" s="225"/>
      <c r="C20" s="225"/>
      <c r="D20" s="11"/>
      <c r="E20" s="11"/>
      <c r="F20" s="11"/>
      <c r="G20" s="11"/>
      <c r="H20" s="11"/>
      <c r="I20" s="221"/>
      <c r="J20" s="11"/>
      <c r="K20" s="18"/>
      <c r="L20" s="18"/>
      <c r="M20" s="18"/>
      <c r="N20" s="18"/>
    </row>
    <row r="21" spans="1:14" x14ac:dyDescent="0.2">
      <c r="A21" s="220"/>
      <c r="B21" s="225"/>
      <c r="C21" s="225"/>
      <c r="D21" s="11"/>
      <c r="E21" s="11"/>
      <c r="F21" s="11"/>
      <c r="G21" s="11"/>
      <c r="H21" s="11"/>
      <c r="I21" s="226"/>
      <c r="J21" s="11"/>
      <c r="K21" s="18"/>
      <c r="L21" s="18"/>
      <c r="M21" s="18"/>
      <c r="N21" s="18"/>
    </row>
    <row r="22" spans="1:14" x14ac:dyDescent="0.2">
      <c r="A22" s="220"/>
      <c r="B22" s="225"/>
      <c r="C22" s="225"/>
      <c r="D22" s="11"/>
      <c r="E22" s="11"/>
      <c r="F22" s="11"/>
      <c r="G22" s="11"/>
      <c r="H22" s="11"/>
      <c r="I22" s="220"/>
      <c r="J22" s="11"/>
      <c r="K22" s="18"/>
      <c r="L22" s="18"/>
      <c r="M22" s="18"/>
      <c r="N22" s="18"/>
    </row>
    <row r="23" spans="1:14" x14ac:dyDescent="0.2">
      <c r="A23" s="221"/>
      <c r="B23" s="225"/>
      <c r="C23" s="225"/>
      <c r="D23" s="11"/>
      <c r="E23" s="11"/>
      <c r="F23" s="11"/>
      <c r="G23" s="11"/>
      <c r="H23" s="11"/>
      <c r="I23" s="221"/>
      <c r="J23" s="11"/>
      <c r="K23" s="18"/>
      <c r="L23" s="18"/>
      <c r="M23" s="18"/>
      <c r="N23" s="18"/>
    </row>
    <row r="24" spans="1:14" x14ac:dyDescent="0.2">
      <c r="A24" s="226" t="s">
        <v>105</v>
      </c>
      <c r="B24" s="225"/>
      <c r="C24" s="225"/>
      <c r="D24" s="11"/>
      <c r="E24" s="11"/>
      <c r="F24" s="11"/>
      <c r="G24" s="11"/>
      <c r="H24" s="11"/>
      <c r="I24" s="226"/>
      <c r="J24" s="11"/>
      <c r="K24" s="18"/>
      <c r="L24" s="18"/>
      <c r="M24" s="18"/>
      <c r="N24" s="18"/>
    </row>
    <row r="25" spans="1:14" x14ac:dyDescent="0.2">
      <c r="A25" s="220"/>
      <c r="B25" s="225"/>
      <c r="C25" s="225"/>
      <c r="D25" s="11"/>
      <c r="E25" s="11"/>
      <c r="F25" s="11"/>
      <c r="G25" s="11"/>
      <c r="H25" s="11"/>
      <c r="I25" s="220"/>
      <c r="J25" s="11"/>
      <c r="K25" s="18"/>
      <c r="L25" s="18"/>
      <c r="M25" s="18"/>
      <c r="N25" s="18"/>
    </row>
    <row r="26" spans="1:14" x14ac:dyDescent="0.2">
      <c r="A26" s="220"/>
      <c r="B26" s="225"/>
      <c r="C26" s="225"/>
      <c r="D26" s="11"/>
      <c r="E26" s="11"/>
      <c r="F26" s="11"/>
      <c r="G26" s="11"/>
      <c r="H26" s="11"/>
      <c r="I26" s="221"/>
      <c r="J26" s="11"/>
      <c r="K26" s="18"/>
      <c r="L26" s="18"/>
      <c r="M26" s="18"/>
      <c r="N26" s="18"/>
    </row>
    <row r="27" spans="1:14" x14ac:dyDescent="0.2">
      <c r="A27" s="220"/>
      <c r="B27" s="225"/>
      <c r="C27" s="225"/>
      <c r="D27" s="11"/>
      <c r="E27" s="11"/>
      <c r="F27" s="11"/>
      <c r="G27" s="11"/>
      <c r="H27" s="11"/>
      <c r="I27" s="226"/>
      <c r="J27" s="11"/>
      <c r="K27" s="18"/>
      <c r="L27" s="18"/>
      <c r="M27" s="18"/>
      <c r="N27" s="18"/>
    </row>
    <row r="28" spans="1:14" x14ac:dyDescent="0.2">
      <c r="A28" s="220"/>
      <c r="B28" s="225"/>
      <c r="C28" s="225"/>
      <c r="D28" s="11"/>
      <c r="E28" s="11"/>
      <c r="F28" s="11"/>
      <c r="G28" s="11"/>
      <c r="H28" s="11"/>
      <c r="I28" s="220"/>
      <c r="J28" s="11"/>
      <c r="K28" s="18"/>
      <c r="L28" s="18"/>
      <c r="M28" s="18"/>
      <c r="N28" s="18"/>
    </row>
    <row r="29" spans="1:14" x14ac:dyDescent="0.2">
      <c r="A29" s="220"/>
      <c r="B29" s="225"/>
      <c r="C29" s="225"/>
      <c r="D29" s="11"/>
      <c r="E29" s="11"/>
      <c r="F29" s="11"/>
      <c r="G29" s="11"/>
      <c r="H29" s="11"/>
      <c r="I29" s="221"/>
      <c r="J29" s="11"/>
      <c r="K29" s="18"/>
      <c r="L29" s="18"/>
      <c r="M29" s="18"/>
      <c r="N29" s="18"/>
    </row>
    <row r="30" spans="1:14" x14ac:dyDescent="0.2">
      <c r="A30" s="220"/>
      <c r="B30" s="225"/>
      <c r="C30" s="225"/>
      <c r="D30" s="11"/>
      <c r="E30" s="11"/>
      <c r="F30" s="11"/>
      <c r="G30" s="11"/>
      <c r="H30" s="11"/>
      <c r="I30" s="226"/>
      <c r="J30" s="11"/>
      <c r="K30" s="18"/>
      <c r="L30" s="18"/>
      <c r="M30" s="18"/>
      <c r="N30" s="18"/>
    </row>
    <row r="31" spans="1:14" x14ac:dyDescent="0.2">
      <c r="A31" s="220"/>
      <c r="B31" s="225"/>
      <c r="C31" s="225"/>
      <c r="D31" s="11"/>
      <c r="E31" s="11"/>
      <c r="F31" s="11"/>
      <c r="G31" s="11"/>
      <c r="H31" s="11"/>
      <c r="I31" s="220"/>
      <c r="J31" s="11"/>
      <c r="K31" s="18"/>
      <c r="L31" s="18"/>
      <c r="M31" s="18"/>
      <c r="N31" s="18"/>
    </row>
    <row r="32" spans="1:14" x14ac:dyDescent="0.2">
      <c r="A32" s="221"/>
      <c r="B32" s="225"/>
      <c r="C32" s="225"/>
      <c r="D32" s="11"/>
      <c r="E32" s="11"/>
      <c r="F32" s="11"/>
      <c r="G32" s="11"/>
      <c r="H32" s="11"/>
      <c r="I32" s="221"/>
      <c r="J32" s="11"/>
      <c r="K32" s="18"/>
      <c r="L32" s="18"/>
      <c r="M32" s="18"/>
      <c r="N32" s="18"/>
    </row>
    <row r="34" spans="1:14" ht="15" x14ac:dyDescent="0.25">
      <c r="A34" s="52" t="s">
        <v>71</v>
      </c>
    </row>
    <row r="35" spans="1:14" ht="14.25" x14ac:dyDescent="0.2">
      <c r="A35" s="103" t="s">
        <v>118</v>
      </c>
      <c r="B35" s="103"/>
      <c r="C35" s="103"/>
      <c r="D35" s="103"/>
      <c r="E35" s="103"/>
      <c r="F35" s="103"/>
      <c r="G35" s="103"/>
      <c r="H35" s="103"/>
      <c r="I35" s="103"/>
      <c r="J35" s="103"/>
      <c r="K35" s="103"/>
      <c r="L35" s="103"/>
      <c r="M35" s="103"/>
      <c r="N35" s="103"/>
    </row>
    <row r="36" spans="1:14" ht="7.5" customHeight="1" x14ac:dyDescent="0.2">
      <c r="A36" s="230"/>
      <c r="B36" s="230"/>
      <c r="C36" s="230"/>
      <c r="D36" s="230"/>
      <c r="E36" s="230"/>
      <c r="F36" s="230"/>
      <c r="G36" s="230"/>
      <c r="H36" s="230"/>
      <c r="I36" s="230"/>
      <c r="J36" s="230"/>
      <c r="K36" s="230"/>
      <c r="L36" s="230"/>
      <c r="M36" s="230"/>
      <c r="N36" s="230"/>
    </row>
    <row r="37" spans="1:14" ht="14.25" customHeight="1" x14ac:dyDescent="0.2">
      <c r="A37" s="102" t="s">
        <v>119</v>
      </c>
      <c r="B37" s="102"/>
      <c r="C37" s="102"/>
      <c r="D37" s="102"/>
      <c r="E37" s="102"/>
      <c r="F37" s="102"/>
      <c r="G37" s="102"/>
      <c r="H37" s="102"/>
      <c r="I37" s="102"/>
      <c r="J37" s="102"/>
      <c r="K37" s="102"/>
      <c r="L37" s="102"/>
      <c r="M37" s="102"/>
      <c r="N37" s="102"/>
    </row>
    <row r="38" spans="1:14" x14ac:dyDescent="0.2">
      <c r="A38" s="102"/>
      <c r="B38" s="102"/>
      <c r="C38" s="102"/>
      <c r="D38" s="102"/>
      <c r="E38" s="102"/>
      <c r="F38" s="102"/>
      <c r="G38" s="102"/>
      <c r="H38" s="102"/>
      <c r="I38" s="102"/>
      <c r="J38" s="102"/>
      <c r="K38" s="102"/>
      <c r="L38" s="102"/>
      <c r="M38" s="102"/>
      <c r="N38" s="102"/>
    </row>
    <row r="39" spans="1:14" ht="8.1" customHeight="1" x14ac:dyDescent="0.2"/>
    <row r="40" spans="1:14" x14ac:dyDescent="0.2">
      <c r="A40" s="228" t="s">
        <v>120</v>
      </c>
      <c r="B40" s="228"/>
      <c r="C40" s="228"/>
      <c r="D40" s="228"/>
      <c r="E40" s="228"/>
      <c r="F40" s="228"/>
      <c r="G40" s="228"/>
      <c r="H40" s="228"/>
      <c r="I40" s="228"/>
      <c r="J40" s="228"/>
      <c r="K40" s="228"/>
      <c r="L40" s="228"/>
      <c r="M40" s="228"/>
      <c r="N40" s="228"/>
    </row>
    <row r="41" spans="1:14" ht="16.5" customHeight="1" x14ac:dyDescent="0.2">
      <c r="A41" s="228"/>
      <c r="B41" s="228"/>
      <c r="C41" s="228"/>
      <c r="D41" s="228"/>
      <c r="E41" s="228"/>
      <c r="F41" s="228"/>
      <c r="G41" s="228"/>
      <c r="H41" s="228"/>
      <c r="I41" s="228"/>
      <c r="J41" s="228"/>
      <c r="K41" s="228"/>
      <c r="L41" s="228"/>
      <c r="M41" s="228"/>
      <c r="N41" s="228"/>
    </row>
    <row r="42" spans="1:14" ht="8.1" customHeight="1" x14ac:dyDescent="0.2"/>
    <row r="43" spans="1:14" ht="12.75" customHeight="1" x14ac:dyDescent="0.2">
      <c r="A43" s="228" t="s">
        <v>121</v>
      </c>
      <c r="B43" s="228"/>
      <c r="C43" s="228"/>
      <c r="D43" s="228"/>
      <c r="E43" s="228"/>
      <c r="F43" s="228"/>
      <c r="G43" s="228"/>
      <c r="H43" s="228"/>
      <c r="I43" s="228"/>
      <c r="J43" s="228"/>
      <c r="K43" s="228"/>
      <c r="L43" s="228"/>
      <c r="M43" s="228"/>
      <c r="N43" s="228"/>
    </row>
    <row r="44" spans="1:14" ht="12.75" customHeight="1" x14ac:dyDescent="0.2">
      <c r="A44" s="228"/>
      <c r="B44" s="228"/>
      <c r="C44" s="228"/>
      <c r="D44" s="228"/>
      <c r="E44" s="228"/>
      <c r="F44" s="228"/>
      <c r="G44" s="228"/>
      <c r="H44" s="228"/>
      <c r="I44" s="228"/>
      <c r="J44" s="228"/>
      <c r="K44" s="228"/>
      <c r="L44" s="228"/>
      <c r="M44" s="228"/>
      <c r="N44" s="228"/>
    </row>
    <row r="45" spans="1:14" ht="12.75" customHeight="1" x14ac:dyDescent="0.2">
      <c r="A45" s="228"/>
      <c r="B45" s="228"/>
      <c r="C45" s="228"/>
      <c r="D45" s="228"/>
      <c r="E45" s="228"/>
      <c r="F45" s="228"/>
      <c r="G45" s="228"/>
      <c r="H45" s="228"/>
      <c r="I45" s="228"/>
      <c r="J45" s="228"/>
      <c r="K45" s="228"/>
      <c r="L45" s="228"/>
      <c r="M45" s="228"/>
      <c r="N45" s="228"/>
    </row>
    <row r="46" spans="1:14" ht="12.75" customHeight="1" x14ac:dyDescent="0.2">
      <c r="A46" s="228"/>
      <c r="B46" s="228"/>
      <c r="C46" s="228"/>
      <c r="D46" s="228"/>
      <c r="E46" s="228"/>
      <c r="F46" s="228"/>
      <c r="G46" s="228"/>
      <c r="H46" s="228"/>
      <c r="I46" s="228"/>
      <c r="J46" s="228"/>
      <c r="K46" s="228"/>
      <c r="L46" s="228"/>
      <c r="M46" s="228"/>
      <c r="N46" s="228"/>
    </row>
    <row r="47" spans="1:14" ht="22.5" customHeight="1" x14ac:dyDescent="0.2">
      <c r="A47" s="228"/>
      <c r="B47" s="228"/>
      <c r="C47" s="228"/>
      <c r="D47" s="228"/>
      <c r="E47" s="228"/>
      <c r="F47" s="228"/>
      <c r="G47" s="228"/>
      <c r="H47" s="228"/>
      <c r="I47" s="228"/>
      <c r="J47" s="228"/>
      <c r="K47" s="228"/>
      <c r="L47" s="228"/>
      <c r="M47" s="228"/>
      <c r="N47" s="228"/>
    </row>
    <row r="48" spans="1:14" ht="8.1" customHeight="1" x14ac:dyDescent="0.2"/>
    <row r="49" spans="1:14" ht="14.25" x14ac:dyDescent="0.2">
      <c r="A49" s="103" t="s">
        <v>122</v>
      </c>
      <c r="B49" s="103"/>
      <c r="C49" s="103"/>
      <c r="D49" s="103"/>
      <c r="E49" s="103"/>
      <c r="F49" s="103"/>
      <c r="G49" s="103"/>
      <c r="H49" s="103"/>
      <c r="I49" s="103"/>
      <c r="J49" s="103"/>
      <c r="K49" s="103"/>
      <c r="L49" s="103"/>
      <c r="M49" s="103"/>
      <c r="N49" s="103"/>
    </row>
    <row r="50" spans="1:14" ht="8.1" customHeight="1" x14ac:dyDescent="0.2"/>
    <row r="51" spans="1:14" ht="14.25" x14ac:dyDescent="0.2">
      <c r="A51" s="103" t="s">
        <v>123</v>
      </c>
      <c r="B51" s="103"/>
      <c r="C51" s="103"/>
      <c r="D51" s="103"/>
      <c r="E51" s="103"/>
      <c r="F51" s="103"/>
      <c r="G51" s="103"/>
      <c r="H51" s="103"/>
      <c r="I51" s="103"/>
      <c r="J51" s="103"/>
      <c r="K51" s="103"/>
      <c r="L51" s="103"/>
      <c r="M51" s="103"/>
      <c r="N51" s="103"/>
    </row>
    <row r="52" spans="1:14" ht="8.1" customHeight="1" x14ac:dyDescent="0.2"/>
    <row r="53" spans="1:14" ht="14.25" x14ac:dyDescent="0.2">
      <c r="A53" s="103" t="s">
        <v>124</v>
      </c>
      <c r="B53" s="103"/>
      <c r="C53" s="103"/>
      <c r="D53" s="103"/>
      <c r="E53" s="103"/>
      <c r="F53" s="103"/>
      <c r="G53" s="103"/>
      <c r="H53" s="103"/>
      <c r="I53" s="103"/>
      <c r="J53" s="103"/>
      <c r="K53" s="103"/>
      <c r="L53" s="103"/>
      <c r="M53" s="103"/>
      <c r="N53" s="10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2" t="s">
        <v>125</v>
      </c>
      <c r="B1" s="223"/>
      <c r="C1" s="223"/>
      <c r="D1" s="223"/>
      <c r="E1" s="223"/>
      <c r="F1" s="223"/>
      <c r="G1" s="223"/>
      <c r="H1" s="224"/>
    </row>
    <row r="2" spans="1:8" ht="21" customHeight="1" x14ac:dyDescent="0.2">
      <c r="A2" s="33" t="s">
        <v>104</v>
      </c>
      <c r="B2" s="210" t="s">
        <v>105</v>
      </c>
      <c r="C2" s="210"/>
      <c r="D2" s="210"/>
      <c r="E2" s="210"/>
      <c r="F2" s="210"/>
      <c r="G2" s="210"/>
      <c r="H2" s="210"/>
    </row>
    <row r="3" spans="1:8" ht="32.25" customHeight="1" x14ac:dyDescent="0.2">
      <c r="A3" s="110" t="s">
        <v>106</v>
      </c>
      <c r="B3" s="110" t="s">
        <v>126</v>
      </c>
      <c r="C3" s="111" t="s">
        <v>127</v>
      </c>
      <c r="D3" s="110" t="s">
        <v>98</v>
      </c>
      <c r="E3" s="110" t="s">
        <v>109</v>
      </c>
      <c r="F3" s="110" t="s">
        <v>110</v>
      </c>
      <c r="G3" s="110" t="s">
        <v>111</v>
      </c>
      <c r="H3" s="110" t="s">
        <v>128</v>
      </c>
    </row>
    <row r="4" spans="1:8" ht="27.75" customHeight="1" x14ac:dyDescent="0.2">
      <c r="A4" s="214"/>
      <c r="B4" s="214"/>
      <c r="C4" s="109"/>
      <c r="D4" s="113"/>
      <c r="E4" s="214"/>
      <c r="F4" s="214"/>
      <c r="G4" s="214"/>
      <c r="H4" s="10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02" t="s">
        <v>118</v>
      </c>
      <c r="B15" s="102"/>
      <c r="C15" s="102"/>
      <c r="D15" s="102"/>
      <c r="E15" s="102"/>
      <c r="F15" s="102"/>
      <c r="G15" s="102"/>
      <c r="H15" s="102"/>
    </row>
    <row r="16" spans="1:8" ht="8.1" customHeight="1" x14ac:dyDescent="0.2"/>
    <row r="17" spans="1:8" ht="33.75" customHeight="1" x14ac:dyDescent="0.2">
      <c r="A17" s="232" t="s">
        <v>129</v>
      </c>
      <c r="B17" s="102"/>
      <c r="C17" s="102"/>
      <c r="D17" s="102"/>
      <c r="E17" s="102"/>
      <c r="F17" s="102"/>
      <c r="G17" s="102"/>
      <c r="H17" s="102"/>
    </row>
    <row r="18" spans="1:8" ht="8.1" customHeight="1" x14ac:dyDescent="0.2"/>
    <row r="19" spans="1:8" x14ac:dyDescent="0.2">
      <c r="A19" s="231" t="s">
        <v>130</v>
      </c>
      <c r="B19" s="228"/>
      <c r="C19" s="228"/>
      <c r="D19" s="228"/>
      <c r="E19" s="228"/>
      <c r="F19" s="228"/>
      <c r="G19" s="228"/>
      <c r="H19" s="228"/>
    </row>
    <row r="20" spans="1:8" ht="18" customHeight="1" x14ac:dyDescent="0.2">
      <c r="A20" s="228"/>
      <c r="B20" s="228"/>
      <c r="C20" s="228"/>
      <c r="D20" s="228"/>
      <c r="E20" s="228"/>
      <c r="F20" s="228"/>
      <c r="G20" s="228"/>
      <c r="H20" s="228"/>
    </row>
    <row r="21" spans="1:8" ht="8.1" customHeight="1" x14ac:dyDescent="0.2"/>
    <row r="22" spans="1:8" ht="15.75" customHeight="1" x14ac:dyDescent="0.2">
      <c r="A22" s="231" t="s">
        <v>131</v>
      </c>
      <c r="B22" s="228"/>
      <c r="C22" s="228"/>
      <c r="D22" s="228"/>
      <c r="E22" s="228"/>
      <c r="F22" s="228"/>
      <c r="G22" s="228"/>
      <c r="H22" s="228"/>
    </row>
    <row r="23" spans="1:8" x14ac:dyDescent="0.2">
      <c r="A23" s="228"/>
      <c r="B23" s="228"/>
      <c r="C23" s="228"/>
      <c r="D23" s="228"/>
      <c r="E23" s="228"/>
      <c r="F23" s="228"/>
      <c r="G23" s="228"/>
      <c r="H23" s="228"/>
    </row>
    <row r="24" spans="1:8" ht="16.5" customHeight="1" x14ac:dyDescent="0.2">
      <c r="A24" s="228"/>
      <c r="B24" s="228"/>
      <c r="C24" s="228"/>
      <c r="D24" s="228"/>
      <c r="E24" s="228"/>
      <c r="F24" s="228"/>
      <c r="G24" s="228"/>
      <c r="H24" s="22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3" t="s">
        <v>133</v>
      </c>
      <c r="C1" s="233"/>
      <c r="D1" s="233"/>
      <c r="E1" s="233"/>
      <c r="F1" s="233"/>
      <c r="G1" s="233"/>
      <c r="H1" s="233"/>
      <c r="I1" s="233"/>
      <c r="J1" s="233"/>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34" t="s">
        <v>141</v>
      </c>
      <c r="B5" s="237"/>
      <c r="C5" s="239"/>
      <c r="D5" s="239"/>
      <c r="E5" s="239">
        <f>+C5*D5</f>
        <v>0</v>
      </c>
      <c r="F5" s="242" t="s">
        <v>142</v>
      </c>
      <c r="G5" s="67"/>
      <c r="H5" s="22"/>
      <c r="I5" s="22"/>
      <c r="J5" s="23">
        <f t="shared" ref="J5:J37" si="0">+H5*I5</f>
        <v>0</v>
      </c>
    </row>
    <row r="6" spans="1:10" ht="20.100000000000001" customHeight="1" x14ac:dyDescent="0.2">
      <c r="A6" s="235"/>
      <c r="B6" s="238"/>
      <c r="C6" s="240"/>
      <c r="D6" s="240"/>
      <c r="E6" s="240"/>
      <c r="F6" s="243"/>
      <c r="G6" s="65"/>
      <c r="H6" s="24"/>
      <c r="I6" s="24"/>
      <c r="J6" s="25">
        <f t="shared" si="0"/>
        <v>0</v>
      </c>
    </row>
    <row r="7" spans="1:10" ht="20.100000000000001" customHeight="1" x14ac:dyDescent="0.2">
      <c r="A7" s="235"/>
      <c r="B7" s="238"/>
      <c r="C7" s="241"/>
      <c r="D7" s="241"/>
      <c r="E7" s="241"/>
      <c r="F7" s="243"/>
      <c r="G7" s="65"/>
      <c r="H7" s="24"/>
      <c r="I7" s="24"/>
      <c r="J7" s="25">
        <f t="shared" si="0"/>
        <v>0</v>
      </c>
    </row>
    <row r="8" spans="1:10" ht="20.100000000000001" customHeight="1" x14ac:dyDescent="0.2">
      <c r="A8" s="235"/>
      <c r="B8" s="238"/>
      <c r="C8" s="244"/>
      <c r="D8" s="244"/>
      <c r="E8" s="244">
        <f>+C8*D8</f>
        <v>0</v>
      </c>
      <c r="F8" s="245" t="s">
        <v>143</v>
      </c>
      <c r="G8" s="65"/>
      <c r="H8" s="24"/>
      <c r="I8" s="24"/>
      <c r="J8" s="25">
        <f t="shared" si="0"/>
        <v>0</v>
      </c>
    </row>
    <row r="9" spans="1:10" ht="20.100000000000001" customHeight="1" x14ac:dyDescent="0.2">
      <c r="A9" s="235"/>
      <c r="B9" s="238"/>
      <c r="C9" s="240"/>
      <c r="D9" s="240"/>
      <c r="E9" s="240"/>
      <c r="F9" s="243"/>
      <c r="G9" s="65"/>
      <c r="H9" s="24"/>
      <c r="I9" s="24"/>
      <c r="J9" s="25">
        <f t="shared" si="0"/>
        <v>0</v>
      </c>
    </row>
    <row r="10" spans="1:10" ht="20.100000000000001" customHeight="1" x14ac:dyDescent="0.2">
      <c r="A10" s="235"/>
      <c r="B10" s="238"/>
      <c r="C10" s="241"/>
      <c r="D10" s="241"/>
      <c r="E10" s="241"/>
      <c r="F10" s="243"/>
      <c r="G10" s="65"/>
      <c r="H10" s="24"/>
      <c r="I10" s="24"/>
      <c r="J10" s="25">
        <f t="shared" si="0"/>
        <v>0</v>
      </c>
    </row>
    <row r="11" spans="1:10" ht="20.100000000000001" customHeight="1" x14ac:dyDescent="0.2">
      <c r="A11" s="235"/>
      <c r="B11" s="238"/>
      <c r="C11" s="244"/>
      <c r="D11" s="244"/>
      <c r="E11" s="244">
        <f>+C11*D11</f>
        <v>0</v>
      </c>
      <c r="F11" s="245" t="s">
        <v>144</v>
      </c>
      <c r="G11" s="65"/>
      <c r="H11" s="24"/>
      <c r="I11" s="24"/>
      <c r="J11" s="25">
        <f t="shared" si="0"/>
        <v>0</v>
      </c>
    </row>
    <row r="12" spans="1:10" ht="20.100000000000001" customHeight="1" x14ac:dyDescent="0.2">
      <c r="A12" s="235"/>
      <c r="B12" s="238"/>
      <c r="C12" s="240"/>
      <c r="D12" s="240"/>
      <c r="E12" s="240"/>
      <c r="F12" s="243"/>
      <c r="G12" s="65"/>
      <c r="H12" s="24"/>
      <c r="I12" s="24"/>
      <c r="J12" s="25">
        <f t="shared" si="0"/>
        <v>0</v>
      </c>
    </row>
    <row r="13" spans="1:10" ht="20.100000000000001" customHeight="1" x14ac:dyDescent="0.2">
      <c r="A13" s="235"/>
      <c r="B13" s="238"/>
      <c r="C13" s="241"/>
      <c r="D13" s="241"/>
      <c r="E13" s="241"/>
      <c r="F13" s="243"/>
      <c r="G13" s="65"/>
      <c r="H13" s="24"/>
      <c r="I13" s="24"/>
      <c r="J13" s="25">
        <f t="shared" si="0"/>
        <v>0</v>
      </c>
    </row>
    <row r="14" spans="1:10" ht="20.100000000000001" customHeight="1" x14ac:dyDescent="0.2">
      <c r="A14" s="235"/>
      <c r="B14" s="238"/>
      <c r="C14" s="244"/>
      <c r="D14" s="244"/>
      <c r="E14" s="244">
        <f>+C14*D14</f>
        <v>0</v>
      </c>
      <c r="F14" s="246" t="s">
        <v>145</v>
      </c>
      <c r="G14" s="65"/>
      <c r="H14" s="24"/>
      <c r="I14" s="24"/>
      <c r="J14" s="25">
        <f t="shared" si="0"/>
        <v>0</v>
      </c>
    </row>
    <row r="15" spans="1:10" ht="20.100000000000001" customHeight="1" x14ac:dyDescent="0.2">
      <c r="A15" s="235"/>
      <c r="B15" s="238"/>
      <c r="C15" s="240"/>
      <c r="D15" s="240"/>
      <c r="E15" s="240"/>
      <c r="F15" s="243"/>
      <c r="G15" s="65"/>
      <c r="H15" s="24"/>
      <c r="I15" s="24"/>
      <c r="J15" s="25">
        <f t="shared" si="0"/>
        <v>0</v>
      </c>
    </row>
    <row r="16" spans="1:10" ht="20.100000000000001" customHeight="1" x14ac:dyDescent="0.2">
      <c r="A16" s="235"/>
      <c r="B16" s="238"/>
      <c r="C16" s="241"/>
      <c r="D16" s="241"/>
      <c r="E16" s="241"/>
      <c r="F16" s="243"/>
      <c r="G16" s="65"/>
      <c r="H16" s="24"/>
      <c r="I16" s="24"/>
      <c r="J16" s="25">
        <f t="shared" si="0"/>
        <v>0</v>
      </c>
    </row>
    <row r="17" spans="1:10" ht="20.100000000000001" customHeight="1" x14ac:dyDescent="0.2">
      <c r="A17" s="235"/>
      <c r="B17" s="238"/>
      <c r="C17" s="244"/>
      <c r="D17" s="244"/>
      <c r="E17" s="244">
        <f>+C17*D17</f>
        <v>0</v>
      </c>
      <c r="F17" s="246" t="s">
        <v>146</v>
      </c>
      <c r="G17" s="65"/>
      <c r="H17" s="24"/>
      <c r="I17" s="24"/>
      <c r="J17" s="25">
        <f t="shared" si="0"/>
        <v>0</v>
      </c>
    </row>
    <row r="18" spans="1:10" ht="20.100000000000001" customHeight="1" x14ac:dyDescent="0.2">
      <c r="A18" s="235"/>
      <c r="B18" s="238"/>
      <c r="C18" s="240"/>
      <c r="D18" s="240"/>
      <c r="E18" s="240"/>
      <c r="F18" s="243"/>
      <c r="G18" s="65"/>
      <c r="H18" s="24"/>
      <c r="I18" s="24"/>
      <c r="J18" s="25">
        <f t="shared" si="0"/>
        <v>0</v>
      </c>
    </row>
    <row r="19" spans="1:10" ht="20.100000000000001" customHeight="1" thickBot="1" x14ac:dyDescent="0.25">
      <c r="A19" s="236"/>
      <c r="B19" s="247"/>
      <c r="C19" s="248"/>
      <c r="D19" s="248"/>
      <c r="E19" s="248"/>
      <c r="F19" s="249"/>
      <c r="G19" s="66"/>
      <c r="H19" s="26"/>
      <c r="I19" s="26"/>
      <c r="J19" s="27">
        <f t="shared" si="0"/>
        <v>0</v>
      </c>
    </row>
    <row r="20" spans="1:10" ht="19.5" customHeight="1" thickTop="1" x14ac:dyDescent="0.2">
      <c r="A20" s="234" t="s">
        <v>147</v>
      </c>
      <c r="B20" s="237"/>
      <c r="C20" s="239"/>
      <c r="D20" s="239"/>
      <c r="E20" s="239">
        <f>+C20*D20</f>
        <v>0</v>
      </c>
      <c r="F20" s="242" t="s">
        <v>148</v>
      </c>
      <c r="G20" s="67"/>
      <c r="H20" s="22"/>
      <c r="I20" s="22"/>
      <c r="J20" s="23">
        <f t="shared" si="0"/>
        <v>0</v>
      </c>
    </row>
    <row r="21" spans="1:10" ht="19.5" customHeight="1" x14ac:dyDescent="0.2">
      <c r="A21" s="235"/>
      <c r="B21" s="238"/>
      <c r="C21" s="240"/>
      <c r="D21" s="240"/>
      <c r="E21" s="240"/>
      <c r="F21" s="243"/>
      <c r="G21" s="65"/>
      <c r="H21" s="24"/>
      <c r="I21" s="24"/>
      <c r="J21" s="25">
        <f t="shared" si="0"/>
        <v>0</v>
      </c>
    </row>
    <row r="22" spans="1:10" ht="19.5" customHeight="1" x14ac:dyDescent="0.2">
      <c r="A22" s="235"/>
      <c r="B22" s="238"/>
      <c r="C22" s="241"/>
      <c r="D22" s="241"/>
      <c r="E22" s="241"/>
      <c r="F22" s="243"/>
      <c r="G22" s="65"/>
      <c r="H22" s="24"/>
      <c r="I22" s="24"/>
      <c r="J22" s="25">
        <f t="shared" si="0"/>
        <v>0</v>
      </c>
    </row>
    <row r="23" spans="1:10" ht="19.5" customHeight="1" x14ac:dyDescent="0.2">
      <c r="A23" s="235"/>
      <c r="B23" s="238"/>
      <c r="C23" s="244"/>
      <c r="D23" s="244"/>
      <c r="E23" s="244">
        <f>+C23*D23</f>
        <v>0</v>
      </c>
      <c r="F23" s="245" t="s">
        <v>149</v>
      </c>
      <c r="G23" s="65"/>
      <c r="H23" s="24"/>
      <c r="I23" s="24"/>
      <c r="J23" s="25">
        <f t="shared" si="0"/>
        <v>0</v>
      </c>
    </row>
    <row r="24" spans="1:10" ht="19.5" customHeight="1" x14ac:dyDescent="0.2">
      <c r="A24" s="235"/>
      <c r="B24" s="238"/>
      <c r="C24" s="240"/>
      <c r="D24" s="240"/>
      <c r="E24" s="240"/>
      <c r="F24" s="243"/>
      <c r="G24" s="65"/>
      <c r="H24" s="24"/>
      <c r="I24" s="24"/>
      <c r="J24" s="25">
        <f t="shared" si="0"/>
        <v>0</v>
      </c>
    </row>
    <row r="25" spans="1:10" ht="19.5" customHeight="1" x14ac:dyDescent="0.2">
      <c r="A25" s="235"/>
      <c r="B25" s="238"/>
      <c r="C25" s="241"/>
      <c r="D25" s="241"/>
      <c r="E25" s="241"/>
      <c r="F25" s="243"/>
      <c r="G25" s="65"/>
      <c r="H25" s="24"/>
      <c r="I25" s="24"/>
      <c r="J25" s="25">
        <f t="shared" si="0"/>
        <v>0</v>
      </c>
    </row>
    <row r="26" spans="1:10" ht="19.5" customHeight="1" x14ac:dyDescent="0.2">
      <c r="A26" s="235"/>
      <c r="B26" s="238"/>
      <c r="C26" s="244"/>
      <c r="D26" s="244"/>
      <c r="E26" s="244">
        <f>+C26*D26</f>
        <v>0</v>
      </c>
      <c r="F26" s="245" t="s">
        <v>150</v>
      </c>
      <c r="G26" s="65"/>
      <c r="H26" s="24"/>
      <c r="I26" s="24"/>
      <c r="J26" s="25">
        <f t="shared" si="0"/>
        <v>0</v>
      </c>
    </row>
    <row r="27" spans="1:10" ht="19.5" customHeight="1" x14ac:dyDescent="0.2">
      <c r="A27" s="235"/>
      <c r="B27" s="238"/>
      <c r="C27" s="240"/>
      <c r="D27" s="240"/>
      <c r="E27" s="240"/>
      <c r="F27" s="243"/>
      <c r="G27" s="65"/>
      <c r="H27" s="24"/>
      <c r="I27" s="24"/>
      <c r="J27" s="25">
        <f t="shared" si="0"/>
        <v>0</v>
      </c>
    </row>
    <row r="28" spans="1:10" ht="19.5" customHeight="1" x14ac:dyDescent="0.2">
      <c r="A28" s="235"/>
      <c r="B28" s="238"/>
      <c r="C28" s="241"/>
      <c r="D28" s="241"/>
      <c r="E28" s="241"/>
      <c r="F28" s="243"/>
      <c r="G28" s="65"/>
      <c r="H28" s="24"/>
      <c r="I28" s="24"/>
      <c r="J28" s="25">
        <f t="shared" si="0"/>
        <v>0</v>
      </c>
    </row>
    <row r="29" spans="1:10" ht="19.5" customHeight="1" x14ac:dyDescent="0.2">
      <c r="A29" s="235"/>
      <c r="B29" s="238"/>
      <c r="C29" s="244"/>
      <c r="D29" s="244"/>
      <c r="E29" s="244">
        <f>+C29*D29</f>
        <v>0</v>
      </c>
      <c r="F29" s="245" t="s">
        <v>151</v>
      </c>
      <c r="G29" s="65"/>
      <c r="H29" s="24"/>
      <c r="I29" s="24"/>
      <c r="J29" s="25">
        <f t="shared" si="0"/>
        <v>0</v>
      </c>
    </row>
    <row r="30" spans="1:10" ht="19.5" customHeight="1" x14ac:dyDescent="0.2">
      <c r="A30" s="235"/>
      <c r="B30" s="238"/>
      <c r="C30" s="240"/>
      <c r="D30" s="240"/>
      <c r="E30" s="240"/>
      <c r="F30" s="243"/>
      <c r="G30" s="65"/>
      <c r="H30" s="24"/>
      <c r="I30" s="24"/>
      <c r="J30" s="25">
        <f t="shared" si="0"/>
        <v>0</v>
      </c>
    </row>
    <row r="31" spans="1:10" ht="19.5" customHeight="1" x14ac:dyDescent="0.2">
      <c r="A31" s="235"/>
      <c r="B31" s="238"/>
      <c r="C31" s="241"/>
      <c r="D31" s="241"/>
      <c r="E31" s="241"/>
      <c r="F31" s="243"/>
      <c r="G31" s="65"/>
      <c r="H31" s="24"/>
      <c r="I31" s="24"/>
      <c r="J31" s="25">
        <f t="shared" si="0"/>
        <v>0</v>
      </c>
    </row>
    <row r="32" spans="1:10" ht="19.5" customHeight="1" x14ac:dyDescent="0.2">
      <c r="A32" s="235"/>
      <c r="B32" s="238"/>
      <c r="C32" s="244"/>
      <c r="D32" s="244"/>
      <c r="E32" s="244">
        <f>+C32*D32</f>
        <v>0</v>
      </c>
      <c r="F32" s="245" t="s">
        <v>152</v>
      </c>
      <c r="G32" s="65"/>
      <c r="H32" s="24"/>
      <c r="I32" s="24"/>
      <c r="J32" s="25">
        <f t="shared" si="0"/>
        <v>0</v>
      </c>
    </row>
    <row r="33" spans="1:10" ht="19.5" customHeight="1" x14ac:dyDescent="0.2">
      <c r="A33" s="235"/>
      <c r="B33" s="238"/>
      <c r="C33" s="240"/>
      <c r="D33" s="240"/>
      <c r="E33" s="240"/>
      <c r="F33" s="243"/>
      <c r="G33" s="65"/>
      <c r="H33" s="24"/>
      <c r="I33" s="24"/>
      <c r="J33" s="25">
        <f t="shared" si="0"/>
        <v>0</v>
      </c>
    </row>
    <row r="34" spans="1:10" ht="19.5" customHeight="1" x14ac:dyDescent="0.2">
      <c r="A34" s="235"/>
      <c r="B34" s="238"/>
      <c r="C34" s="241"/>
      <c r="D34" s="241"/>
      <c r="E34" s="241"/>
      <c r="F34" s="243"/>
      <c r="G34" s="65"/>
      <c r="H34" s="24"/>
      <c r="I34" s="24"/>
      <c r="J34" s="25">
        <f t="shared" si="0"/>
        <v>0</v>
      </c>
    </row>
    <row r="35" spans="1:10" ht="19.5" customHeight="1" x14ac:dyDescent="0.2">
      <c r="A35" s="235"/>
      <c r="B35" s="238"/>
      <c r="C35" s="244"/>
      <c r="D35" s="244"/>
      <c r="E35" s="244">
        <f>+C35*D35</f>
        <v>0</v>
      </c>
      <c r="F35" s="246" t="s">
        <v>153</v>
      </c>
      <c r="G35" s="65"/>
      <c r="H35" s="24"/>
      <c r="I35" s="24"/>
      <c r="J35" s="25">
        <f t="shared" si="0"/>
        <v>0</v>
      </c>
    </row>
    <row r="36" spans="1:10" ht="19.5" customHeight="1" x14ac:dyDescent="0.2">
      <c r="A36" s="235"/>
      <c r="B36" s="238"/>
      <c r="C36" s="240"/>
      <c r="D36" s="240"/>
      <c r="E36" s="240"/>
      <c r="F36" s="243"/>
      <c r="G36" s="65"/>
      <c r="H36" s="24"/>
      <c r="I36" s="24"/>
      <c r="J36" s="25">
        <f t="shared" si="0"/>
        <v>0</v>
      </c>
    </row>
    <row r="37" spans="1:10" ht="19.5" customHeight="1" thickBot="1" x14ac:dyDescent="0.25">
      <c r="A37" s="236"/>
      <c r="B37" s="247"/>
      <c r="C37" s="248"/>
      <c r="D37" s="248"/>
      <c r="E37" s="248"/>
      <c r="F37" s="249"/>
      <c r="G37" s="66"/>
      <c r="H37" s="26"/>
      <c r="I37" s="26"/>
      <c r="J37" s="27">
        <f t="shared" si="0"/>
        <v>0</v>
      </c>
    </row>
    <row r="38" spans="1:10" ht="13.5" thickTop="1" x14ac:dyDescent="0.2"/>
    <row r="39" spans="1:10" x14ac:dyDescent="0.2">
      <c r="A39" s="28" t="s">
        <v>154</v>
      </c>
    </row>
    <row r="40" spans="1:10" x14ac:dyDescent="0.2">
      <c r="A40" s="250" t="s">
        <v>155</v>
      </c>
      <c r="B40" s="250"/>
      <c r="C40" s="250"/>
      <c r="D40" s="250"/>
      <c r="E40" s="250"/>
      <c r="F40" s="250"/>
      <c r="G40" s="250"/>
      <c r="H40" s="250"/>
      <c r="I40" s="250"/>
      <c r="J40" s="250"/>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terms/"/>
    <ds:schemaRef ds:uri="http://schemas.openxmlformats.org/package/2006/metadata/core-properties"/>
    <ds:schemaRef ds:uri="http://purl.org/dc/dcmitype/"/>
    <ds:schemaRef ds:uri="http://schemas.microsoft.com/office/2006/documentManagement/types"/>
    <ds:schemaRef ds:uri="bf7a2af0-3c4d-462f-a8c1-eded84cc76a1"/>
    <ds:schemaRef ds:uri="http://purl.org/dc/elements/1.1/"/>
    <ds:schemaRef ds:uri="http://schemas.microsoft.com/office/2006/metadata/properties"/>
    <ds:schemaRef ds:uri="http://schemas.microsoft.com/office/infopath/2007/PartnerControls"/>
    <ds:schemaRef ds:uri="1fee7bf6-0178-4b90-9348-e91dc6fe0c66"/>
    <ds:schemaRef ds:uri="http://www.w3.org/XML/1998/namespace"/>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OPĆ GORNJA VRBA</cp:lastModifiedBy>
  <cp:revision/>
  <cp:lastPrinted>2025-02-12T08:16:45Z</cp:lastPrinted>
  <dcterms:created xsi:type="dcterms:W3CDTF">2010-03-25T12:47:07Z</dcterms:created>
  <dcterms:modified xsi:type="dcterms:W3CDTF">2025-02-14T11:13:32Z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